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4350" yWindow="2220" windowWidth="18435" windowHeight="11610"/>
  </bookViews>
  <sheets>
    <sheet name="README" sheetId="6" r:id="rId1"/>
    <sheet name="Data" sheetId="3" r:id="rId2"/>
    <sheet name="Matlab" sheetId="4" r:id="rId3"/>
  </sheets>
  <calcPr calcId="145621"/>
</workbook>
</file>

<file path=xl/calcChain.xml><?xml version="1.0" encoding="utf-8"?>
<calcChain xmlns="http://schemas.openxmlformats.org/spreadsheetml/2006/main">
  <c r="D1" i="3" l="1"/>
  <c r="E1" i="3" s="1"/>
  <c r="F1" i="3" s="1"/>
  <c r="G1" i="3" s="1"/>
  <c r="H1" i="3" s="1"/>
  <c r="I1" i="3" s="1"/>
  <c r="J1" i="3" s="1"/>
  <c r="K1" i="3" s="1"/>
  <c r="L1" i="3" s="1"/>
  <c r="M1" i="3" s="1"/>
  <c r="N1" i="3" s="1"/>
  <c r="O1" i="3" s="1"/>
  <c r="P1" i="3" s="1"/>
  <c r="Q1" i="3" s="1"/>
  <c r="R1" i="3" s="1"/>
  <c r="S1" i="3" s="1"/>
  <c r="T1" i="3" s="1"/>
  <c r="U1" i="3" s="1"/>
  <c r="V1" i="3" s="1"/>
  <c r="B10" i="3" l="1"/>
  <c r="B14" i="3" s="1"/>
  <c r="B18" i="3" s="1"/>
  <c r="B22" i="3" s="1"/>
  <c r="B26" i="3" s="1"/>
  <c r="B30" i="3" s="1"/>
  <c r="B34" i="3" s="1"/>
  <c r="B38" i="3" s="1"/>
  <c r="B42" i="3" s="1"/>
  <c r="B46" i="3" s="1"/>
  <c r="B50" i="3" s="1"/>
  <c r="B54" i="3" s="1"/>
  <c r="B58" i="3" s="1"/>
  <c r="B62" i="3" s="1"/>
  <c r="B66" i="3" s="1"/>
  <c r="B70" i="3" s="1"/>
  <c r="B74" i="3" s="1"/>
  <c r="B78" i="3" s="1"/>
  <c r="B82" i="3" s="1"/>
  <c r="B86" i="3" s="1"/>
  <c r="B90" i="3" s="1"/>
  <c r="B94" i="3" s="1"/>
  <c r="B98" i="3" s="1"/>
  <c r="B102" i="3" s="1"/>
  <c r="B106" i="3" s="1"/>
  <c r="B110" i="3" s="1"/>
  <c r="B114" i="3" s="1"/>
  <c r="B118" i="3" s="1"/>
  <c r="B122" i="3" s="1"/>
  <c r="B126" i="3" s="1"/>
  <c r="A10" i="3"/>
  <c r="A14" i="3" s="1"/>
  <c r="A18" i="3" s="1"/>
  <c r="A22" i="3" s="1"/>
  <c r="A26" i="3" s="1"/>
  <c r="A30" i="3" s="1"/>
  <c r="A34" i="3" s="1"/>
  <c r="A38" i="3" s="1"/>
  <c r="A42" i="3" s="1"/>
  <c r="A46" i="3" s="1"/>
  <c r="A50" i="3" s="1"/>
  <c r="A54" i="3" s="1"/>
  <c r="A58" i="3" s="1"/>
  <c r="A62" i="3" s="1"/>
  <c r="A66" i="3" s="1"/>
  <c r="A70" i="3" s="1"/>
  <c r="A74" i="3" s="1"/>
  <c r="A78" i="3" s="1"/>
  <c r="A82" i="3" s="1"/>
  <c r="A86" i="3" s="1"/>
  <c r="A90" i="3" s="1"/>
  <c r="A94" i="3" s="1"/>
  <c r="A98" i="3" s="1"/>
  <c r="A102" i="3" s="1"/>
  <c r="A106" i="3" s="1"/>
  <c r="A110" i="3" s="1"/>
  <c r="A114" i="3" s="1"/>
  <c r="A118" i="3" s="1"/>
  <c r="A122" i="3" s="1"/>
  <c r="A126" i="3" s="1"/>
  <c r="B9" i="3"/>
  <c r="B13" i="3" s="1"/>
  <c r="B17" i="3" s="1"/>
  <c r="B21" i="3" s="1"/>
  <c r="B25" i="3" s="1"/>
  <c r="B29" i="3" s="1"/>
  <c r="B33" i="3" s="1"/>
  <c r="B37" i="3" s="1"/>
  <c r="B41" i="3" s="1"/>
  <c r="B45" i="3" s="1"/>
  <c r="B49" i="3" s="1"/>
  <c r="B53" i="3" s="1"/>
  <c r="B57" i="3" s="1"/>
  <c r="B61" i="3" s="1"/>
  <c r="B65" i="3" s="1"/>
  <c r="B69" i="3" s="1"/>
  <c r="B73" i="3" s="1"/>
  <c r="B77" i="3" s="1"/>
  <c r="B81" i="3" s="1"/>
  <c r="B85" i="3" s="1"/>
  <c r="B89" i="3" s="1"/>
  <c r="B93" i="3" s="1"/>
  <c r="B97" i="3" s="1"/>
  <c r="B101" i="3" s="1"/>
  <c r="B105" i="3" s="1"/>
  <c r="B109" i="3" s="1"/>
  <c r="B113" i="3" s="1"/>
  <c r="B117" i="3" s="1"/>
  <c r="B121" i="3" s="1"/>
  <c r="B125" i="3" s="1"/>
  <c r="A9" i="3"/>
  <c r="A13" i="3" s="1"/>
  <c r="A17" i="3" s="1"/>
  <c r="A21" i="3" s="1"/>
  <c r="A25" i="3" s="1"/>
  <c r="A29" i="3" s="1"/>
  <c r="A33" i="3" s="1"/>
  <c r="A37" i="3" s="1"/>
  <c r="A41" i="3" s="1"/>
  <c r="A45" i="3" s="1"/>
  <c r="A49" i="3" s="1"/>
  <c r="A53" i="3" s="1"/>
  <c r="A57" i="3" s="1"/>
  <c r="A61" i="3" s="1"/>
  <c r="A65" i="3" s="1"/>
  <c r="A69" i="3" s="1"/>
  <c r="A73" i="3" s="1"/>
  <c r="A77" i="3" s="1"/>
  <c r="A81" i="3" s="1"/>
  <c r="A85" i="3" s="1"/>
  <c r="A89" i="3" s="1"/>
  <c r="A93" i="3" s="1"/>
  <c r="A97" i="3" s="1"/>
  <c r="A101" i="3" s="1"/>
  <c r="A105" i="3" s="1"/>
  <c r="A109" i="3" s="1"/>
  <c r="A113" i="3" s="1"/>
  <c r="A117" i="3" s="1"/>
  <c r="A121" i="3" s="1"/>
  <c r="A125" i="3" s="1"/>
  <c r="B8" i="3"/>
  <c r="B12" i="3" s="1"/>
  <c r="B16" i="3" s="1"/>
  <c r="B20" i="3" s="1"/>
  <c r="B24" i="3" s="1"/>
  <c r="B28" i="3" s="1"/>
  <c r="B32" i="3" s="1"/>
  <c r="B36" i="3" s="1"/>
  <c r="B40" i="3" s="1"/>
  <c r="B44" i="3" s="1"/>
  <c r="B48" i="3" s="1"/>
  <c r="B52" i="3" s="1"/>
  <c r="B56" i="3" s="1"/>
  <c r="B60" i="3" s="1"/>
  <c r="B64" i="3" s="1"/>
  <c r="B68" i="3" s="1"/>
  <c r="B72" i="3" s="1"/>
  <c r="B76" i="3" s="1"/>
  <c r="B80" i="3" s="1"/>
  <c r="B84" i="3" s="1"/>
  <c r="B88" i="3" s="1"/>
  <c r="B92" i="3" s="1"/>
  <c r="B96" i="3" s="1"/>
  <c r="B100" i="3" s="1"/>
  <c r="B104" i="3" s="1"/>
  <c r="B108" i="3" s="1"/>
  <c r="B112" i="3" s="1"/>
  <c r="B116" i="3" s="1"/>
  <c r="B120" i="3" s="1"/>
  <c r="B124" i="3" s="1"/>
  <c r="A8" i="3"/>
  <c r="A12" i="3" s="1"/>
  <c r="A16" i="3" s="1"/>
  <c r="A20" i="3" s="1"/>
  <c r="A24" i="3" s="1"/>
  <c r="A28" i="3" s="1"/>
  <c r="A32" i="3" s="1"/>
  <c r="A36" i="3" s="1"/>
  <c r="A40" i="3" s="1"/>
  <c r="A44" i="3" s="1"/>
  <c r="A48" i="3" s="1"/>
  <c r="A52" i="3" s="1"/>
  <c r="A56" i="3" s="1"/>
  <c r="A60" i="3" s="1"/>
  <c r="A64" i="3" s="1"/>
  <c r="A68" i="3" s="1"/>
  <c r="A72" i="3" s="1"/>
  <c r="A76" i="3" s="1"/>
  <c r="A80" i="3" s="1"/>
  <c r="A84" i="3" s="1"/>
  <c r="A88" i="3" s="1"/>
  <c r="A92" i="3" s="1"/>
  <c r="A96" i="3" s="1"/>
  <c r="A100" i="3" s="1"/>
  <c r="A104" i="3" s="1"/>
  <c r="A108" i="3" s="1"/>
  <c r="A112" i="3" s="1"/>
  <c r="A116" i="3" s="1"/>
  <c r="A120" i="3" s="1"/>
  <c r="A124" i="3" s="1"/>
  <c r="B7" i="3"/>
  <c r="B11" i="3" s="1"/>
  <c r="B15" i="3" s="1"/>
  <c r="B19" i="3" s="1"/>
  <c r="B23" i="3" s="1"/>
  <c r="B27" i="3" s="1"/>
  <c r="B31" i="3" s="1"/>
  <c r="B35" i="3" s="1"/>
  <c r="B39" i="3" s="1"/>
  <c r="B43" i="3" s="1"/>
  <c r="B47" i="3" s="1"/>
  <c r="B51" i="3" s="1"/>
  <c r="B55" i="3" s="1"/>
  <c r="B59" i="3" s="1"/>
  <c r="B63" i="3" s="1"/>
  <c r="B67" i="3" s="1"/>
  <c r="B71" i="3" s="1"/>
  <c r="B75" i="3" s="1"/>
  <c r="B79" i="3" s="1"/>
  <c r="B83" i="3" s="1"/>
  <c r="B87" i="3" s="1"/>
  <c r="B91" i="3" s="1"/>
  <c r="B95" i="3" s="1"/>
  <c r="B99" i="3" s="1"/>
  <c r="B103" i="3" s="1"/>
  <c r="B107" i="3" s="1"/>
  <c r="B111" i="3" s="1"/>
  <c r="B115" i="3" s="1"/>
  <c r="B119" i="3" s="1"/>
  <c r="B123" i="3" s="1"/>
  <c r="A7" i="3"/>
  <c r="A11" i="3" s="1"/>
  <c r="A15" i="3" s="1"/>
  <c r="A19" i="3" s="1"/>
  <c r="A23" i="3" s="1"/>
  <c r="A27" i="3" s="1"/>
  <c r="A31" i="3" s="1"/>
  <c r="A35" i="3" s="1"/>
  <c r="A39" i="3" s="1"/>
  <c r="A43" i="3" s="1"/>
  <c r="A47" i="3" s="1"/>
  <c r="A51" i="3" s="1"/>
  <c r="A55" i="3" s="1"/>
  <c r="A59" i="3" s="1"/>
  <c r="A63" i="3" s="1"/>
  <c r="A67" i="3" s="1"/>
  <c r="A71" i="3" s="1"/>
  <c r="A75" i="3" s="1"/>
  <c r="A79" i="3" s="1"/>
  <c r="A83" i="3" s="1"/>
  <c r="A87" i="3" s="1"/>
  <c r="A91" i="3" s="1"/>
  <c r="A95" i="3" s="1"/>
  <c r="A99" i="3" s="1"/>
  <c r="A103" i="3" s="1"/>
  <c r="A107" i="3" s="1"/>
  <c r="A111" i="3" s="1"/>
  <c r="A115" i="3" s="1"/>
  <c r="A119" i="3" s="1"/>
  <c r="A123" i="3" s="1"/>
</calcChain>
</file>

<file path=xl/sharedStrings.xml><?xml version="1.0" encoding="utf-8"?>
<sst xmlns="http://schemas.openxmlformats.org/spreadsheetml/2006/main" count="32" uniqueCount="32">
  <si>
    <t>Personal consumption expenditures</t>
  </si>
  <si>
    <t>Gross private domestic investment</t>
  </si>
  <si>
    <t>Government consumption expenditures and gross investment</t>
  </si>
  <si>
    <t>Q1</t>
  </si>
  <si>
    <t>Q2</t>
  </si>
  <si>
    <t>Q3</t>
  </si>
  <si>
    <t>Q4</t>
  </si>
  <si>
    <t>Year</t>
  </si>
  <si>
    <t>Quarter</t>
  </si>
  <si>
    <t>Net exports of goods and services</t>
  </si>
  <si>
    <t>Gross domestic product</t>
  </si>
  <si>
    <t>Durable goods</t>
  </si>
  <si>
    <t>Nondurable goods</t>
  </si>
  <si>
    <t>Services</t>
  </si>
  <si>
    <t>Structures</t>
  </si>
  <si>
    <t>Equipment</t>
  </si>
  <si>
    <t>Intellectual property products</t>
  </si>
  <si>
    <t>Residential</t>
  </si>
  <si>
    <t>Change in private inventories</t>
  </si>
  <si>
    <t>Exports</t>
  </si>
  <si>
    <t>Imports</t>
  </si>
  <si>
    <t>National defense</t>
  </si>
  <si>
    <t>Nondefense</t>
  </si>
  <si>
    <t>State and local</t>
  </si>
  <si>
    <t>Recessions</t>
  </si>
  <si>
    <t>Gross domestic income</t>
  </si>
  <si>
    <t>The tab "Matlab" has the data to be read by the Matlab scipt "SeasonalCommentary.m".</t>
  </si>
  <si>
    <t>The tab "Data" has all of the data listed by quarter.  Additional notes are as follows:</t>
  </si>
  <si>
    <t xml:space="preserve"> The first 18 data series are from NIPA table 1.1.2.</t>
  </si>
  <si>
    <t>The recession column uses a 0 to denote expansions and a 1 to denote recessions.  Recession periods are taken from the NBER: http://www.nber.org/cycles.html.  Recessions begin in the period immediately following a peak and run through a trough.</t>
  </si>
  <si>
    <t>The 19th data series is the annualized percent change in nominal gross domestic income from NIPA table 1.10 divided by the price index for gross domestic product from NIPA table 1.1.4.</t>
  </si>
  <si>
    <t>This file contains the data used in the Federal Reserve Bank of Cleveland commentary entitled "Lingering Residual Seasonality in GDP Growth" by Kurt G. Lunsford.</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</si>
</sst>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Font="1"/>
    <xf numFmtId="2" fontId="0" fillId="0" borderId="0" xfId="0" applyNumberFormat="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tabSelected="1" workbookViewId="0">
      <selection activeCell="A2" sqref="A2"/>
    </sheetView>
  </sheetViews>
  <sheetFormatPr defaultRowHeight="15" x14ac:dyDescent="0.25"/>
  <sheetData>
    <row r="1" spans="1:2" x14ac:dyDescent="0.3">
      <c r="A1" t="s">
        <v>31</v>
      </c>
    </row>
    <row r="3" spans="1:2" x14ac:dyDescent="0.3">
      <c r="A3" t="s">
        <v>27</v>
      </c>
    </row>
    <row r="4" spans="1:2" x14ac:dyDescent="0.3">
      <c r="B4" t="s">
        <v>28</v>
      </c>
    </row>
    <row r="5" spans="1:2" x14ac:dyDescent="0.3">
      <c r="B5" t="s">
        <v>30</v>
      </c>
    </row>
    <row r="6" spans="1:2" x14ac:dyDescent="0.3">
      <c r="B6" t="s">
        <v>29</v>
      </c>
    </row>
    <row r="8" spans="1:2" x14ac:dyDescent="0.3">
      <c r="A8" t="s">
        <v>26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6"/>
  <sheetViews>
    <sheetView workbookViewId="0">
      <pane xSplit="2" ySplit="2" topLeftCell="C3" activePane="bottomRight" state="frozen"/>
      <selection pane="topRight" activeCell="C1" sqref="C1"/>
      <selection pane="bottomLeft" activeCell="A3" sqref="A3"/>
      <selection pane="bottomRight"/>
    </sheetView>
  </sheetViews>
  <sheetFormatPr defaultRowHeight="15" x14ac:dyDescent="0.25"/>
  <sheetData>
    <row r="1" spans="1:22" x14ac:dyDescent="0.25">
      <c r="C1">
        <v>1</v>
      </c>
      <c r="D1">
        <f>C1+1</f>
        <v>2</v>
      </c>
      <c r="E1">
        <f t="shared" ref="E1:T1" si="0">D1+1</f>
        <v>3</v>
      </c>
      <c r="F1">
        <f t="shared" si="0"/>
        <v>4</v>
      </c>
      <c r="G1">
        <f t="shared" si="0"/>
        <v>5</v>
      </c>
      <c r="H1">
        <f t="shared" si="0"/>
        <v>6</v>
      </c>
      <c r="I1">
        <f t="shared" si="0"/>
        <v>7</v>
      </c>
      <c r="J1">
        <f t="shared" si="0"/>
        <v>8</v>
      </c>
      <c r="K1">
        <f t="shared" si="0"/>
        <v>9</v>
      </c>
      <c r="L1">
        <f t="shared" si="0"/>
        <v>10</v>
      </c>
      <c r="M1">
        <f t="shared" si="0"/>
        <v>11</v>
      </c>
      <c r="N1">
        <f t="shared" si="0"/>
        <v>12</v>
      </c>
      <c r="O1">
        <f t="shared" si="0"/>
        <v>13</v>
      </c>
      <c r="P1">
        <f t="shared" si="0"/>
        <v>14</v>
      </c>
      <c r="Q1">
        <f t="shared" si="0"/>
        <v>15</v>
      </c>
      <c r="R1">
        <f t="shared" si="0"/>
        <v>16</v>
      </c>
      <c r="S1">
        <f t="shared" si="0"/>
        <v>17</v>
      </c>
      <c r="T1">
        <f t="shared" si="0"/>
        <v>18</v>
      </c>
      <c r="U1">
        <f t="shared" ref="U1" si="1">T1+1</f>
        <v>19</v>
      </c>
      <c r="V1">
        <f t="shared" ref="V1" si="2">U1+1</f>
        <v>20</v>
      </c>
    </row>
    <row r="2" spans="1:22" ht="14.45" x14ac:dyDescent="0.3">
      <c r="A2" t="s">
        <v>7</v>
      </c>
      <c r="B2" t="s">
        <v>8</v>
      </c>
      <c r="C2" s="1" t="s">
        <v>10</v>
      </c>
      <c r="D2" s="1" t="s">
        <v>0</v>
      </c>
      <c r="E2" t="s">
        <v>11</v>
      </c>
      <c r="F2" t="s">
        <v>12</v>
      </c>
      <c r="G2" t="s">
        <v>13</v>
      </c>
      <c r="H2" s="1" t="s">
        <v>1</v>
      </c>
      <c r="I2" t="s">
        <v>14</v>
      </c>
      <c r="J2" t="s">
        <v>15</v>
      </c>
      <c r="K2" t="s">
        <v>16</v>
      </c>
      <c r="L2" t="s">
        <v>17</v>
      </c>
      <c r="M2" t="s">
        <v>18</v>
      </c>
      <c r="N2" s="1" t="s">
        <v>9</v>
      </c>
      <c r="O2" t="s">
        <v>19</v>
      </c>
      <c r="P2" t="s">
        <v>20</v>
      </c>
      <c r="Q2" s="1" t="s">
        <v>2</v>
      </c>
      <c r="R2" t="s">
        <v>21</v>
      </c>
      <c r="S2" t="s">
        <v>22</v>
      </c>
      <c r="T2" t="s">
        <v>23</v>
      </c>
      <c r="U2" s="1" t="s">
        <v>25</v>
      </c>
      <c r="V2" t="s">
        <v>24</v>
      </c>
    </row>
    <row r="3" spans="1:22" ht="14.45" x14ac:dyDescent="0.3">
      <c r="A3">
        <v>1985</v>
      </c>
      <c r="B3" t="s">
        <v>3</v>
      </c>
      <c r="C3">
        <v>4</v>
      </c>
      <c r="D3">
        <v>4.2300000000000004</v>
      </c>
      <c r="E3">
        <v>1.18</v>
      </c>
      <c r="F3">
        <v>0.44</v>
      </c>
      <c r="G3">
        <v>2.61</v>
      </c>
      <c r="H3">
        <v>-2.14</v>
      </c>
      <c r="I3">
        <v>0.76</v>
      </c>
      <c r="J3">
        <v>-0.23</v>
      </c>
      <c r="K3">
        <v>0.14000000000000001</v>
      </c>
      <c r="L3">
        <v>0.05</v>
      </c>
      <c r="M3">
        <v>-2.86</v>
      </c>
      <c r="N3">
        <v>0.94</v>
      </c>
      <c r="O3">
        <v>7.0000000000000007E-2</v>
      </c>
      <c r="P3">
        <v>0.87</v>
      </c>
      <c r="Q3">
        <v>1.01</v>
      </c>
      <c r="R3">
        <v>0.26</v>
      </c>
      <c r="S3">
        <v>0.22</v>
      </c>
      <c r="T3">
        <v>0.52</v>
      </c>
      <c r="U3" s="2">
        <v>3.4476362234677094</v>
      </c>
      <c r="V3">
        <v>0</v>
      </c>
    </row>
    <row r="4" spans="1:22" ht="14.45" x14ac:dyDescent="0.3">
      <c r="A4">
        <v>1985</v>
      </c>
      <c r="B4" t="s">
        <v>4</v>
      </c>
      <c r="C4">
        <v>3.7</v>
      </c>
      <c r="D4">
        <v>2.35</v>
      </c>
      <c r="E4">
        <v>0.41</v>
      </c>
      <c r="F4">
        <v>0.55000000000000004</v>
      </c>
      <c r="G4">
        <v>1.39</v>
      </c>
      <c r="H4">
        <v>1.34</v>
      </c>
      <c r="I4">
        <v>-0.01</v>
      </c>
      <c r="J4">
        <v>0.64</v>
      </c>
      <c r="K4">
        <v>0.2</v>
      </c>
      <c r="L4">
        <v>0.16</v>
      </c>
      <c r="M4">
        <v>0.35</v>
      </c>
      <c r="N4">
        <v>-1.9</v>
      </c>
      <c r="O4">
        <v>-0.08</v>
      </c>
      <c r="P4">
        <v>-1.83</v>
      </c>
      <c r="Q4">
        <v>1.93</v>
      </c>
      <c r="R4">
        <v>1.01</v>
      </c>
      <c r="S4">
        <v>0.17</v>
      </c>
      <c r="T4">
        <v>0.76</v>
      </c>
      <c r="U4" s="2">
        <v>3.1602377949021099</v>
      </c>
      <c r="V4">
        <v>0</v>
      </c>
    </row>
    <row r="5" spans="1:22" ht="14.45" x14ac:dyDescent="0.3">
      <c r="A5">
        <v>1985</v>
      </c>
      <c r="B5" t="s">
        <v>5</v>
      </c>
      <c r="C5">
        <v>6.4</v>
      </c>
      <c r="D5">
        <v>4.82</v>
      </c>
      <c r="E5">
        <v>2.2200000000000002</v>
      </c>
      <c r="F5">
        <v>0.56999999999999995</v>
      </c>
      <c r="G5">
        <v>2.0299999999999998</v>
      </c>
      <c r="H5">
        <v>-0.43</v>
      </c>
      <c r="I5">
        <v>-0.37</v>
      </c>
      <c r="J5">
        <v>-0.38</v>
      </c>
      <c r="K5">
        <v>0.13</v>
      </c>
      <c r="L5">
        <v>0.34</v>
      </c>
      <c r="M5">
        <v>-0.15</v>
      </c>
      <c r="N5">
        <v>-0.01</v>
      </c>
      <c r="O5">
        <v>-0.42</v>
      </c>
      <c r="P5">
        <v>0.41</v>
      </c>
      <c r="Q5">
        <v>1.98</v>
      </c>
      <c r="R5">
        <v>1.17</v>
      </c>
      <c r="S5">
        <v>0.14000000000000001</v>
      </c>
      <c r="T5">
        <v>0.68</v>
      </c>
      <c r="U5" s="2">
        <v>4.7349751085675962</v>
      </c>
      <c r="V5">
        <v>0</v>
      </c>
    </row>
    <row r="6" spans="1:22" ht="14.45" x14ac:dyDescent="0.3">
      <c r="A6">
        <v>1985</v>
      </c>
      <c r="B6" t="s">
        <v>6</v>
      </c>
      <c r="C6">
        <v>3</v>
      </c>
      <c r="D6">
        <v>0.62</v>
      </c>
      <c r="E6">
        <v>-1.25</v>
      </c>
      <c r="F6">
        <v>0.61</v>
      </c>
      <c r="G6">
        <v>1.26</v>
      </c>
      <c r="H6">
        <v>2.8</v>
      </c>
      <c r="I6">
        <v>0.22</v>
      </c>
      <c r="J6">
        <v>0.53</v>
      </c>
      <c r="K6">
        <v>0.26</v>
      </c>
      <c r="L6">
        <v>0.4</v>
      </c>
      <c r="M6">
        <v>1.4</v>
      </c>
      <c r="N6">
        <v>-0.66</v>
      </c>
      <c r="O6">
        <v>0.78</v>
      </c>
      <c r="P6">
        <v>-1.44</v>
      </c>
      <c r="Q6">
        <v>0.27</v>
      </c>
      <c r="R6">
        <v>0.15</v>
      </c>
      <c r="S6">
        <v>-0.2</v>
      </c>
      <c r="T6">
        <v>0.32</v>
      </c>
      <c r="U6" s="2">
        <v>2.4550051304059073</v>
      </c>
      <c r="V6">
        <v>0</v>
      </c>
    </row>
    <row r="7" spans="1:22" ht="14.45" x14ac:dyDescent="0.3">
      <c r="A7">
        <f>A3+1</f>
        <v>1986</v>
      </c>
      <c r="B7" t="str">
        <f>B3</f>
        <v>Q1</v>
      </c>
      <c r="C7">
        <v>3.8</v>
      </c>
      <c r="D7">
        <v>2.1</v>
      </c>
      <c r="E7">
        <v>0.7</v>
      </c>
      <c r="F7">
        <v>0.86</v>
      </c>
      <c r="G7">
        <v>0.54</v>
      </c>
      <c r="H7">
        <v>0.04</v>
      </c>
      <c r="I7">
        <v>-0.44</v>
      </c>
      <c r="J7">
        <v>-0.28000000000000003</v>
      </c>
      <c r="K7">
        <v>0.17</v>
      </c>
      <c r="L7">
        <v>0.76</v>
      </c>
      <c r="M7">
        <v>-0.17</v>
      </c>
      <c r="N7">
        <v>0.92</v>
      </c>
      <c r="O7">
        <v>0.82</v>
      </c>
      <c r="P7">
        <v>0.1</v>
      </c>
      <c r="Q7">
        <v>0.7</v>
      </c>
      <c r="R7">
        <v>-0.15</v>
      </c>
      <c r="S7">
        <v>0.06</v>
      </c>
      <c r="T7">
        <v>0.78</v>
      </c>
      <c r="U7" s="2">
        <v>4.1467972649984031</v>
      </c>
      <c r="V7">
        <v>0</v>
      </c>
    </row>
    <row r="8" spans="1:22" ht="14.45" x14ac:dyDescent="0.3">
      <c r="A8">
        <f t="shared" ref="A8:A71" si="3">A4+1</f>
        <v>1986</v>
      </c>
      <c r="B8" t="str">
        <f t="shared" ref="B8:B71" si="4">B4</f>
        <v>Q2</v>
      </c>
      <c r="C8">
        <v>1.9</v>
      </c>
      <c r="D8">
        <v>2.77</v>
      </c>
      <c r="E8">
        <v>1.22</v>
      </c>
      <c r="F8">
        <v>0.6</v>
      </c>
      <c r="G8">
        <v>0.96</v>
      </c>
      <c r="H8">
        <v>-1.3</v>
      </c>
      <c r="I8">
        <v>-1.61</v>
      </c>
      <c r="J8">
        <v>0.34</v>
      </c>
      <c r="K8">
        <v>0.15</v>
      </c>
      <c r="L8">
        <v>1.1200000000000001</v>
      </c>
      <c r="M8">
        <v>-1.3</v>
      </c>
      <c r="N8">
        <v>-1.33</v>
      </c>
      <c r="O8">
        <v>0.27</v>
      </c>
      <c r="P8">
        <v>-1.6</v>
      </c>
      <c r="Q8">
        <v>1.7</v>
      </c>
      <c r="R8">
        <v>1.18</v>
      </c>
      <c r="S8">
        <v>0.1</v>
      </c>
      <c r="T8">
        <v>0.42</v>
      </c>
      <c r="U8" s="2">
        <v>1.1736956853523051</v>
      </c>
      <c r="V8">
        <v>0</v>
      </c>
    </row>
    <row r="9" spans="1:22" ht="14.45" x14ac:dyDescent="0.3">
      <c r="A9">
        <f t="shared" si="3"/>
        <v>1986</v>
      </c>
      <c r="B9" t="str">
        <f t="shared" si="4"/>
        <v>Q3</v>
      </c>
      <c r="C9">
        <v>4.0999999999999996</v>
      </c>
      <c r="D9">
        <v>4.55</v>
      </c>
      <c r="E9">
        <v>3.06</v>
      </c>
      <c r="F9">
        <v>0.14000000000000001</v>
      </c>
      <c r="G9">
        <v>1.35</v>
      </c>
      <c r="H9">
        <v>-1.97</v>
      </c>
      <c r="I9">
        <v>-0.55000000000000004</v>
      </c>
      <c r="J9">
        <v>-0.17</v>
      </c>
      <c r="K9">
        <v>0.1</v>
      </c>
      <c r="L9">
        <v>0.28000000000000003</v>
      </c>
      <c r="M9">
        <v>-1.62</v>
      </c>
      <c r="N9">
        <v>-0.45</v>
      </c>
      <c r="O9">
        <v>0.62</v>
      </c>
      <c r="P9">
        <v>-1.07</v>
      </c>
      <c r="Q9">
        <v>1.95</v>
      </c>
      <c r="R9">
        <v>1.23</v>
      </c>
      <c r="S9">
        <v>0.32</v>
      </c>
      <c r="T9">
        <v>0.4</v>
      </c>
      <c r="U9" s="2">
        <v>2.4297609443529211</v>
      </c>
      <c r="V9">
        <v>0</v>
      </c>
    </row>
    <row r="10" spans="1:22" ht="14.45" x14ac:dyDescent="0.3">
      <c r="A10">
        <f t="shared" si="3"/>
        <v>1986</v>
      </c>
      <c r="B10" t="str">
        <f t="shared" si="4"/>
        <v>Q4</v>
      </c>
      <c r="C10">
        <v>2.1</v>
      </c>
      <c r="D10">
        <v>1.62</v>
      </c>
      <c r="E10">
        <v>-0.61</v>
      </c>
      <c r="F10">
        <v>0.54</v>
      </c>
      <c r="G10">
        <v>1.69</v>
      </c>
      <c r="H10">
        <v>0.24</v>
      </c>
      <c r="I10">
        <v>0.08</v>
      </c>
      <c r="J10">
        <v>0.3</v>
      </c>
      <c r="K10">
        <v>0.1</v>
      </c>
      <c r="L10">
        <v>0.05</v>
      </c>
      <c r="M10">
        <v>-0.28999999999999998</v>
      </c>
      <c r="N10">
        <v>0.71</v>
      </c>
      <c r="O10">
        <v>1.03</v>
      </c>
      <c r="P10">
        <v>-0.32</v>
      </c>
      <c r="Q10">
        <v>-0.48</v>
      </c>
      <c r="R10">
        <v>-0.91</v>
      </c>
      <c r="S10">
        <v>0.28000000000000003</v>
      </c>
      <c r="T10">
        <v>0.15</v>
      </c>
      <c r="U10" s="2">
        <v>3.003745866101637</v>
      </c>
      <c r="V10">
        <v>0</v>
      </c>
    </row>
    <row r="11" spans="1:22" ht="14.45" x14ac:dyDescent="0.3">
      <c r="A11">
        <f t="shared" si="3"/>
        <v>1987</v>
      </c>
      <c r="B11" t="str">
        <f t="shared" si="4"/>
        <v>Q1</v>
      </c>
      <c r="C11">
        <v>2.8</v>
      </c>
      <c r="D11">
        <v>0.05</v>
      </c>
      <c r="E11">
        <v>-2.2400000000000002</v>
      </c>
      <c r="F11">
        <v>0.09</v>
      </c>
      <c r="G11">
        <v>2.19</v>
      </c>
      <c r="H11">
        <v>1.98</v>
      </c>
      <c r="I11">
        <v>-0.35</v>
      </c>
      <c r="J11">
        <v>-0.97</v>
      </c>
      <c r="K11">
        <v>7.0000000000000007E-2</v>
      </c>
      <c r="L11">
        <v>-0.04</v>
      </c>
      <c r="M11">
        <v>3.28</v>
      </c>
      <c r="N11">
        <v>0.23</v>
      </c>
      <c r="O11">
        <v>0.03</v>
      </c>
      <c r="P11">
        <v>0.2</v>
      </c>
      <c r="Q11">
        <v>0.56999999999999995</v>
      </c>
      <c r="R11">
        <v>0.53</v>
      </c>
      <c r="S11">
        <v>-0.19</v>
      </c>
      <c r="T11">
        <v>0.23</v>
      </c>
      <c r="U11" s="2">
        <v>4.6671539700199549</v>
      </c>
      <c r="V11">
        <v>0</v>
      </c>
    </row>
    <row r="12" spans="1:22" ht="14.45" x14ac:dyDescent="0.3">
      <c r="A12">
        <f t="shared" si="3"/>
        <v>1987</v>
      </c>
      <c r="B12" t="str">
        <f t="shared" si="4"/>
        <v>Q2</v>
      </c>
      <c r="C12">
        <v>4.5999999999999996</v>
      </c>
      <c r="D12">
        <v>3.54</v>
      </c>
      <c r="E12">
        <v>1.46</v>
      </c>
      <c r="F12">
        <v>0.52</v>
      </c>
      <c r="G12">
        <v>1.56</v>
      </c>
      <c r="H12">
        <v>0.08</v>
      </c>
      <c r="I12">
        <v>0.16</v>
      </c>
      <c r="J12">
        <v>0.76</v>
      </c>
      <c r="K12">
        <v>0.08</v>
      </c>
      <c r="L12">
        <v>7.0000000000000007E-2</v>
      </c>
      <c r="M12">
        <v>-0.99</v>
      </c>
      <c r="N12">
        <v>0.14000000000000001</v>
      </c>
      <c r="O12">
        <v>1.18</v>
      </c>
      <c r="P12">
        <v>-1.05</v>
      </c>
      <c r="Q12">
        <v>0.81</v>
      </c>
      <c r="R12">
        <v>0.82</v>
      </c>
      <c r="S12">
        <v>-0.12</v>
      </c>
      <c r="T12">
        <v>0.1</v>
      </c>
      <c r="U12" s="2">
        <v>6.5663856629255113</v>
      </c>
      <c r="V12">
        <v>0</v>
      </c>
    </row>
    <row r="13" spans="1:22" ht="14.45" x14ac:dyDescent="0.3">
      <c r="A13">
        <f t="shared" si="3"/>
        <v>1987</v>
      </c>
      <c r="B13" t="str">
        <f t="shared" si="4"/>
        <v>Q3</v>
      </c>
      <c r="C13">
        <v>3.7</v>
      </c>
      <c r="D13">
        <v>2.97</v>
      </c>
      <c r="E13">
        <v>1.51</v>
      </c>
      <c r="F13">
        <v>0.06</v>
      </c>
      <c r="G13">
        <v>1.4</v>
      </c>
      <c r="H13">
        <v>0.03</v>
      </c>
      <c r="I13">
        <v>0.57999999999999996</v>
      </c>
      <c r="J13">
        <v>0.7</v>
      </c>
      <c r="K13">
        <v>0.11</v>
      </c>
      <c r="L13">
        <v>-0.17</v>
      </c>
      <c r="M13">
        <v>-1.19</v>
      </c>
      <c r="N13">
        <v>0.45</v>
      </c>
      <c r="O13">
        <v>1.28</v>
      </c>
      <c r="P13">
        <v>-0.83</v>
      </c>
      <c r="Q13">
        <v>0.23</v>
      </c>
      <c r="R13">
        <v>0.44</v>
      </c>
      <c r="S13">
        <v>-0.36</v>
      </c>
      <c r="T13">
        <v>0.15</v>
      </c>
      <c r="U13" s="2">
        <v>6.0699546573741436</v>
      </c>
      <c r="V13">
        <v>0</v>
      </c>
    </row>
    <row r="14" spans="1:22" ht="14.45" x14ac:dyDescent="0.3">
      <c r="A14">
        <f t="shared" si="3"/>
        <v>1987</v>
      </c>
      <c r="B14" t="str">
        <f t="shared" si="4"/>
        <v>Q4</v>
      </c>
      <c r="C14">
        <v>6.8</v>
      </c>
      <c r="D14">
        <v>0.56999999999999995</v>
      </c>
      <c r="E14">
        <v>-1</v>
      </c>
      <c r="F14">
        <v>0.08</v>
      </c>
      <c r="G14">
        <v>1.49</v>
      </c>
      <c r="H14">
        <v>4.9400000000000004</v>
      </c>
      <c r="I14">
        <v>0.28000000000000003</v>
      </c>
      <c r="J14">
        <v>-0.48</v>
      </c>
      <c r="K14">
        <v>0.16</v>
      </c>
      <c r="L14">
        <v>0.04</v>
      </c>
      <c r="M14">
        <v>4.95</v>
      </c>
      <c r="N14">
        <v>0.18</v>
      </c>
      <c r="O14">
        <v>1.1499999999999999</v>
      </c>
      <c r="P14">
        <v>-0.97</v>
      </c>
      <c r="Q14">
        <v>1.08</v>
      </c>
      <c r="R14">
        <v>-0.12</v>
      </c>
      <c r="S14">
        <v>0.61</v>
      </c>
      <c r="T14">
        <v>0.59</v>
      </c>
      <c r="U14" s="2">
        <v>5.55228727268815</v>
      </c>
      <c r="V14">
        <v>0</v>
      </c>
    </row>
    <row r="15" spans="1:22" ht="14.45" x14ac:dyDescent="0.3">
      <c r="A15">
        <f t="shared" si="3"/>
        <v>1988</v>
      </c>
      <c r="B15" t="str">
        <f t="shared" si="4"/>
        <v>Q1</v>
      </c>
      <c r="C15">
        <v>2.2999999999999998</v>
      </c>
      <c r="D15">
        <v>4.49</v>
      </c>
      <c r="E15">
        <v>1.69</v>
      </c>
      <c r="F15">
        <v>0.7</v>
      </c>
      <c r="G15">
        <v>2.1</v>
      </c>
      <c r="H15">
        <v>-3.62</v>
      </c>
      <c r="I15">
        <v>-0.55000000000000004</v>
      </c>
      <c r="J15">
        <v>0.82</v>
      </c>
      <c r="K15">
        <v>0.15</v>
      </c>
      <c r="L15">
        <v>-0.36</v>
      </c>
      <c r="M15">
        <v>-3.68</v>
      </c>
      <c r="N15">
        <v>1.94</v>
      </c>
      <c r="O15">
        <v>1.74</v>
      </c>
      <c r="P15">
        <v>0.2</v>
      </c>
      <c r="Q15">
        <v>-0.54</v>
      </c>
      <c r="R15">
        <v>-0.35</v>
      </c>
      <c r="S15">
        <v>-0.65</v>
      </c>
      <c r="T15">
        <v>0.47</v>
      </c>
      <c r="U15" s="2">
        <v>4.9688641139815859</v>
      </c>
      <c r="V15">
        <v>0</v>
      </c>
    </row>
    <row r="16" spans="1:22" ht="14.45" x14ac:dyDescent="0.3">
      <c r="A16">
        <f t="shared" si="3"/>
        <v>1988</v>
      </c>
      <c r="B16" t="str">
        <f t="shared" si="4"/>
        <v>Q2</v>
      </c>
      <c r="C16">
        <v>5.4</v>
      </c>
      <c r="D16">
        <v>1.89</v>
      </c>
      <c r="E16">
        <v>0.02</v>
      </c>
      <c r="F16">
        <v>0.52</v>
      </c>
      <c r="G16">
        <v>1.35</v>
      </c>
      <c r="H16">
        <v>1.72</v>
      </c>
      <c r="I16">
        <v>0.28999999999999998</v>
      </c>
      <c r="J16">
        <v>0.67</v>
      </c>
      <c r="K16">
        <v>0.18</v>
      </c>
      <c r="L16">
        <v>0.25</v>
      </c>
      <c r="M16">
        <v>0.33</v>
      </c>
      <c r="N16">
        <v>1.44</v>
      </c>
      <c r="O16">
        <v>0.94</v>
      </c>
      <c r="P16">
        <v>0.5</v>
      </c>
      <c r="Q16">
        <v>0.34</v>
      </c>
      <c r="R16">
        <v>-0.06</v>
      </c>
      <c r="S16">
        <v>-0.15</v>
      </c>
      <c r="T16">
        <v>0.55000000000000004</v>
      </c>
      <c r="U16" s="2">
        <v>4.6329781744480103</v>
      </c>
      <c r="V16">
        <v>0</v>
      </c>
    </row>
    <row r="17" spans="1:22" ht="14.45" x14ac:dyDescent="0.3">
      <c r="A17">
        <f t="shared" si="3"/>
        <v>1988</v>
      </c>
      <c r="B17" t="str">
        <f t="shared" si="4"/>
        <v>Q3</v>
      </c>
      <c r="C17">
        <v>2.2999999999999998</v>
      </c>
      <c r="D17">
        <v>2.17</v>
      </c>
      <c r="E17">
        <v>-0.47</v>
      </c>
      <c r="F17">
        <v>0.45</v>
      </c>
      <c r="G17">
        <v>2.19</v>
      </c>
      <c r="H17">
        <v>0.38</v>
      </c>
      <c r="I17">
        <v>-0.19</v>
      </c>
      <c r="J17">
        <v>0.28999999999999998</v>
      </c>
      <c r="K17">
        <v>0.22</v>
      </c>
      <c r="L17">
        <v>0.01</v>
      </c>
      <c r="M17">
        <v>0.05</v>
      </c>
      <c r="N17">
        <v>-0.31</v>
      </c>
      <c r="O17">
        <v>0.66</v>
      </c>
      <c r="P17">
        <v>-0.97</v>
      </c>
      <c r="Q17">
        <v>0.08</v>
      </c>
      <c r="R17">
        <v>-0.2</v>
      </c>
      <c r="S17">
        <v>0.08</v>
      </c>
      <c r="T17">
        <v>0.2</v>
      </c>
      <c r="U17" s="2">
        <v>3.4837686700573967</v>
      </c>
      <c r="V17">
        <v>0</v>
      </c>
    </row>
    <row r="18" spans="1:22" ht="14.45" x14ac:dyDescent="0.3">
      <c r="A18">
        <f t="shared" si="3"/>
        <v>1988</v>
      </c>
      <c r="B18" t="str">
        <f t="shared" si="4"/>
        <v>Q4</v>
      </c>
      <c r="C18">
        <v>5.4</v>
      </c>
      <c r="D18">
        <v>2.93</v>
      </c>
      <c r="E18">
        <v>0.92</v>
      </c>
      <c r="F18">
        <v>0.69</v>
      </c>
      <c r="G18">
        <v>1.32</v>
      </c>
      <c r="H18">
        <v>1.1100000000000001</v>
      </c>
      <c r="I18">
        <v>-0.03</v>
      </c>
      <c r="J18">
        <v>0.34</v>
      </c>
      <c r="K18">
        <v>0.4</v>
      </c>
      <c r="L18">
        <v>0.13</v>
      </c>
      <c r="M18">
        <v>0.27</v>
      </c>
      <c r="N18">
        <v>-0.21</v>
      </c>
      <c r="O18">
        <v>1.04</v>
      </c>
      <c r="P18">
        <v>-1.25</v>
      </c>
      <c r="Q18">
        <v>1.56</v>
      </c>
      <c r="R18">
        <v>0.56999999999999995</v>
      </c>
      <c r="S18">
        <v>0.47</v>
      </c>
      <c r="T18">
        <v>0.53</v>
      </c>
      <c r="U18" s="2">
        <v>5.4012266928196828</v>
      </c>
      <c r="V18">
        <v>0</v>
      </c>
    </row>
    <row r="19" spans="1:22" ht="14.45" x14ac:dyDescent="0.3">
      <c r="A19">
        <f t="shared" si="3"/>
        <v>1989</v>
      </c>
      <c r="B19" t="str">
        <f t="shared" si="4"/>
        <v>Q1</v>
      </c>
      <c r="C19">
        <v>4.0999999999999996</v>
      </c>
      <c r="D19">
        <v>1.18</v>
      </c>
      <c r="E19">
        <v>-0.16</v>
      </c>
      <c r="F19">
        <v>0.3</v>
      </c>
      <c r="G19">
        <v>1.04</v>
      </c>
      <c r="H19">
        <v>2.41</v>
      </c>
      <c r="I19">
        <v>0.22</v>
      </c>
      <c r="J19">
        <v>0.32</v>
      </c>
      <c r="K19">
        <v>0.26</v>
      </c>
      <c r="L19">
        <v>-0.19</v>
      </c>
      <c r="M19">
        <v>1.8</v>
      </c>
      <c r="N19">
        <v>0.85</v>
      </c>
      <c r="O19">
        <v>1.03</v>
      </c>
      <c r="P19">
        <v>-0.17</v>
      </c>
      <c r="Q19">
        <v>-0.35</v>
      </c>
      <c r="R19">
        <v>-0.86</v>
      </c>
      <c r="S19">
        <v>0.16</v>
      </c>
      <c r="T19">
        <v>0.35</v>
      </c>
      <c r="U19" s="2">
        <v>2.9836780634648674</v>
      </c>
      <c r="V19">
        <v>0</v>
      </c>
    </row>
    <row r="20" spans="1:22" ht="14.45" x14ac:dyDescent="0.3">
      <c r="A20">
        <f t="shared" si="3"/>
        <v>1989</v>
      </c>
      <c r="B20" t="str">
        <f t="shared" si="4"/>
        <v>Q2</v>
      </c>
      <c r="C20">
        <v>3.2</v>
      </c>
      <c r="D20">
        <v>1.2</v>
      </c>
      <c r="E20">
        <v>0.47</v>
      </c>
      <c r="F20">
        <v>0.1</v>
      </c>
      <c r="G20">
        <v>0.63</v>
      </c>
      <c r="H20">
        <v>-0.7</v>
      </c>
      <c r="I20">
        <v>-0.16</v>
      </c>
      <c r="J20">
        <v>0.56000000000000005</v>
      </c>
      <c r="K20">
        <v>0.28000000000000003</v>
      </c>
      <c r="L20">
        <v>-0.59</v>
      </c>
      <c r="M20">
        <v>-0.79</v>
      </c>
      <c r="N20">
        <v>1.35</v>
      </c>
      <c r="O20">
        <v>1.53</v>
      </c>
      <c r="P20">
        <v>-0.18</v>
      </c>
      <c r="Q20">
        <v>1.34</v>
      </c>
      <c r="R20">
        <v>0.62</v>
      </c>
      <c r="S20">
        <v>0.24</v>
      </c>
      <c r="T20">
        <v>0.48</v>
      </c>
      <c r="U20" s="2">
        <v>-0.85338980769443795</v>
      </c>
      <c r="V20">
        <v>0</v>
      </c>
    </row>
    <row r="21" spans="1:22" ht="14.45" x14ac:dyDescent="0.3">
      <c r="A21">
        <f t="shared" si="3"/>
        <v>1989</v>
      </c>
      <c r="B21" t="str">
        <f t="shared" si="4"/>
        <v>Q3</v>
      </c>
      <c r="C21">
        <v>3</v>
      </c>
      <c r="D21">
        <v>2.52</v>
      </c>
      <c r="E21">
        <v>0.79</v>
      </c>
      <c r="F21">
        <v>0.66</v>
      </c>
      <c r="G21">
        <v>1.07</v>
      </c>
      <c r="H21">
        <v>-0.64</v>
      </c>
      <c r="I21">
        <v>0.47</v>
      </c>
      <c r="J21">
        <v>0.51</v>
      </c>
      <c r="K21">
        <v>0.3</v>
      </c>
      <c r="L21">
        <v>-0.08</v>
      </c>
      <c r="M21">
        <v>-1.84</v>
      </c>
      <c r="N21">
        <v>0.44</v>
      </c>
      <c r="O21">
        <v>0.37</v>
      </c>
      <c r="P21">
        <v>7.0000000000000007E-2</v>
      </c>
      <c r="Q21">
        <v>0.7</v>
      </c>
      <c r="R21">
        <v>0.23</v>
      </c>
      <c r="S21">
        <v>0.04</v>
      </c>
      <c r="T21">
        <v>0.42</v>
      </c>
      <c r="U21" s="2">
        <v>1.4897790662889543</v>
      </c>
      <c r="V21">
        <v>0</v>
      </c>
    </row>
    <row r="22" spans="1:22" ht="14.45" x14ac:dyDescent="0.3">
      <c r="A22">
        <f t="shared" si="3"/>
        <v>1989</v>
      </c>
      <c r="B22" t="str">
        <f t="shared" si="4"/>
        <v>Q4</v>
      </c>
      <c r="C22">
        <v>0.9</v>
      </c>
      <c r="D22">
        <v>1.1299999999999999</v>
      </c>
      <c r="E22">
        <v>-1.07</v>
      </c>
      <c r="F22">
        <v>0.74</v>
      </c>
      <c r="G22">
        <v>1.46</v>
      </c>
      <c r="H22">
        <v>-0.53</v>
      </c>
      <c r="I22">
        <v>-0.09</v>
      </c>
      <c r="J22">
        <v>-0.74</v>
      </c>
      <c r="K22">
        <v>0.31</v>
      </c>
      <c r="L22">
        <v>-0.38</v>
      </c>
      <c r="M22">
        <v>0.37</v>
      </c>
      <c r="N22">
        <v>-0.2</v>
      </c>
      <c r="O22">
        <v>0.54</v>
      </c>
      <c r="P22">
        <v>-0.73</v>
      </c>
      <c r="Q22">
        <v>0.45</v>
      </c>
      <c r="R22">
        <v>-0.3</v>
      </c>
      <c r="S22">
        <v>0.15</v>
      </c>
      <c r="T22">
        <v>0.59</v>
      </c>
      <c r="U22" s="2">
        <v>0.43454147849431024</v>
      </c>
      <c r="V22">
        <v>0</v>
      </c>
    </row>
    <row r="23" spans="1:22" ht="14.45" x14ac:dyDescent="0.3">
      <c r="A23">
        <f t="shared" si="3"/>
        <v>1990</v>
      </c>
      <c r="B23" t="str">
        <f t="shared" si="4"/>
        <v>Q1</v>
      </c>
      <c r="C23">
        <v>4.5</v>
      </c>
      <c r="D23">
        <v>2.21</v>
      </c>
      <c r="E23">
        <v>1.44</v>
      </c>
      <c r="F23">
        <v>-0.08</v>
      </c>
      <c r="G23">
        <v>0.86</v>
      </c>
      <c r="H23">
        <v>0.69</v>
      </c>
      <c r="I23">
        <v>0.3</v>
      </c>
      <c r="J23">
        <v>0.11</v>
      </c>
      <c r="K23">
        <v>0.22</v>
      </c>
      <c r="L23">
        <v>0.16</v>
      </c>
      <c r="M23">
        <v>-0.1</v>
      </c>
      <c r="N23">
        <v>0.25</v>
      </c>
      <c r="O23">
        <v>1.56</v>
      </c>
      <c r="P23">
        <v>-1.31</v>
      </c>
      <c r="Q23">
        <v>1.3</v>
      </c>
      <c r="R23">
        <v>0.22</v>
      </c>
      <c r="S23">
        <v>0.39</v>
      </c>
      <c r="T23">
        <v>0.69</v>
      </c>
      <c r="U23" s="2">
        <v>4.1936240331551078</v>
      </c>
      <c r="V23">
        <v>0</v>
      </c>
    </row>
    <row r="24" spans="1:22" ht="14.45" x14ac:dyDescent="0.3">
      <c r="A24">
        <f t="shared" si="3"/>
        <v>1990</v>
      </c>
      <c r="B24" t="str">
        <f t="shared" si="4"/>
        <v>Q2</v>
      </c>
      <c r="C24">
        <v>1.6</v>
      </c>
      <c r="D24">
        <v>0.8</v>
      </c>
      <c r="E24">
        <v>-1.1499999999999999</v>
      </c>
      <c r="F24">
        <v>7.0000000000000007E-2</v>
      </c>
      <c r="G24">
        <v>1.88</v>
      </c>
      <c r="H24">
        <v>0.03</v>
      </c>
      <c r="I24">
        <v>-7.0000000000000007E-2</v>
      </c>
      <c r="J24">
        <v>-0.79</v>
      </c>
      <c r="K24">
        <v>0.19</v>
      </c>
      <c r="L24">
        <v>-0.68</v>
      </c>
      <c r="M24">
        <v>1.38</v>
      </c>
      <c r="N24">
        <v>0.52</v>
      </c>
      <c r="O24">
        <v>0.46</v>
      </c>
      <c r="P24">
        <v>7.0000000000000007E-2</v>
      </c>
      <c r="Q24">
        <v>0.2</v>
      </c>
      <c r="R24">
        <v>-0.03</v>
      </c>
      <c r="S24">
        <v>0.15</v>
      </c>
      <c r="T24">
        <v>0.09</v>
      </c>
      <c r="U24" s="2">
        <v>2.2986085021707403</v>
      </c>
      <c r="V24">
        <v>0</v>
      </c>
    </row>
    <row r="25" spans="1:22" ht="14.45" x14ac:dyDescent="0.3">
      <c r="A25">
        <f t="shared" si="3"/>
        <v>1990</v>
      </c>
      <c r="B25" t="str">
        <f t="shared" si="4"/>
        <v>Q3</v>
      </c>
      <c r="C25">
        <v>0.1</v>
      </c>
      <c r="D25">
        <v>1.02</v>
      </c>
      <c r="E25">
        <v>-0.34</v>
      </c>
      <c r="F25">
        <v>0.1</v>
      </c>
      <c r="G25">
        <v>1.25</v>
      </c>
      <c r="H25">
        <v>-1.3</v>
      </c>
      <c r="I25">
        <v>-0.05</v>
      </c>
      <c r="J25">
        <v>0.34</v>
      </c>
      <c r="K25">
        <v>0.04</v>
      </c>
      <c r="L25">
        <v>-0.89</v>
      </c>
      <c r="M25">
        <v>-0.73</v>
      </c>
      <c r="N25">
        <v>0.44</v>
      </c>
      <c r="O25">
        <v>0.28000000000000003</v>
      </c>
      <c r="P25">
        <v>0.16</v>
      </c>
      <c r="Q25">
        <v>-0.05</v>
      </c>
      <c r="R25">
        <v>-0.49</v>
      </c>
      <c r="S25">
        <v>0.14000000000000001</v>
      </c>
      <c r="T25">
        <v>0.31</v>
      </c>
      <c r="U25" s="2">
        <v>-0.40525152653079211</v>
      </c>
      <c r="V25">
        <v>0</v>
      </c>
    </row>
    <row r="26" spans="1:22" ht="14.45" x14ac:dyDescent="0.3">
      <c r="A26">
        <f t="shared" si="3"/>
        <v>1990</v>
      </c>
      <c r="B26" t="str">
        <f t="shared" si="4"/>
        <v>Q4</v>
      </c>
      <c r="C26">
        <v>-3.4</v>
      </c>
      <c r="D26">
        <v>-1.96</v>
      </c>
      <c r="E26">
        <v>-0.9</v>
      </c>
      <c r="F26">
        <v>-0.68</v>
      </c>
      <c r="G26">
        <v>-0.38</v>
      </c>
      <c r="H26">
        <v>-3.64</v>
      </c>
      <c r="I26">
        <v>-0.61</v>
      </c>
      <c r="J26">
        <v>-0.38</v>
      </c>
      <c r="K26">
        <v>0.22</v>
      </c>
      <c r="L26">
        <v>-0.9</v>
      </c>
      <c r="M26">
        <v>-1.96</v>
      </c>
      <c r="N26">
        <v>1.47</v>
      </c>
      <c r="O26">
        <v>0.33</v>
      </c>
      <c r="P26">
        <v>1.1299999999999999</v>
      </c>
      <c r="Q26">
        <v>0.76</v>
      </c>
      <c r="R26">
        <v>0.4</v>
      </c>
      <c r="S26">
        <v>-0.16</v>
      </c>
      <c r="T26">
        <v>0.52</v>
      </c>
      <c r="U26" s="2">
        <v>-1.978403185908284</v>
      </c>
      <c r="V26">
        <v>1</v>
      </c>
    </row>
    <row r="27" spans="1:22" ht="14.45" x14ac:dyDescent="0.3">
      <c r="A27">
        <f t="shared" si="3"/>
        <v>1991</v>
      </c>
      <c r="B27" t="str">
        <f t="shared" si="4"/>
        <v>Q1</v>
      </c>
      <c r="C27">
        <v>-1.9</v>
      </c>
      <c r="D27">
        <v>-0.92</v>
      </c>
      <c r="E27">
        <v>-0.88</v>
      </c>
      <c r="F27">
        <v>0.02</v>
      </c>
      <c r="G27">
        <v>-0.05</v>
      </c>
      <c r="H27">
        <v>-2.04</v>
      </c>
      <c r="I27">
        <v>-0.28000000000000003</v>
      </c>
      <c r="J27">
        <v>-0.9</v>
      </c>
      <c r="K27">
        <v>0.18</v>
      </c>
      <c r="L27">
        <v>-0.78</v>
      </c>
      <c r="M27">
        <v>-0.26</v>
      </c>
      <c r="N27">
        <v>0.69</v>
      </c>
      <c r="O27">
        <v>0.24</v>
      </c>
      <c r="P27">
        <v>0.45</v>
      </c>
      <c r="Q27">
        <v>0.41</v>
      </c>
      <c r="R27">
        <v>0.24</v>
      </c>
      <c r="S27">
        <v>0.09</v>
      </c>
      <c r="T27">
        <v>7.0000000000000007E-2</v>
      </c>
      <c r="U27" s="2">
        <v>-0.49478379353653512</v>
      </c>
      <c r="V27">
        <v>1</v>
      </c>
    </row>
    <row r="28" spans="1:22" ht="14.45" x14ac:dyDescent="0.3">
      <c r="A28">
        <f t="shared" si="3"/>
        <v>1991</v>
      </c>
      <c r="B28" t="str">
        <f t="shared" si="4"/>
        <v>Q2</v>
      </c>
      <c r="C28">
        <v>3.1</v>
      </c>
      <c r="D28">
        <v>2.14</v>
      </c>
      <c r="E28">
        <v>0.16</v>
      </c>
      <c r="F28">
        <v>0.39</v>
      </c>
      <c r="G28">
        <v>1.6</v>
      </c>
      <c r="H28">
        <v>0.05</v>
      </c>
      <c r="I28">
        <v>-0.35</v>
      </c>
      <c r="J28">
        <v>-0.17</v>
      </c>
      <c r="K28">
        <v>0.26</v>
      </c>
      <c r="L28">
        <v>0.42</v>
      </c>
      <c r="M28">
        <v>-0.12</v>
      </c>
      <c r="N28">
        <v>0.65</v>
      </c>
      <c r="O28">
        <v>1.38</v>
      </c>
      <c r="P28">
        <v>-0.73</v>
      </c>
      <c r="Q28">
        <v>0.3</v>
      </c>
      <c r="R28">
        <v>0.01</v>
      </c>
      <c r="S28">
        <v>0.1</v>
      </c>
      <c r="T28">
        <v>0.19</v>
      </c>
      <c r="U28" s="2">
        <v>1.1060485621147809</v>
      </c>
      <c r="V28">
        <v>0</v>
      </c>
    </row>
    <row r="29" spans="1:22" ht="14.45" x14ac:dyDescent="0.3">
      <c r="A29">
        <f t="shared" si="3"/>
        <v>1991</v>
      </c>
      <c r="B29" t="str">
        <f t="shared" si="4"/>
        <v>Q3</v>
      </c>
      <c r="C29">
        <v>1.9</v>
      </c>
      <c r="D29">
        <v>1.24</v>
      </c>
      <c r="E29">
        <v>0.48</v>
      </c>
      <c r="F29">
        <v>0.11</v>
      </c>
      <c r="G29">
        <v>0.66</v>
      </c>
      <c r="H29">
        <v>1.21</v>
      </c>
      <c r="I29">
        <v>-0.8</v>
      </c>
      <c r="J29">
        <v>0.33</v>
      </c>
      <c r="K29">
        <v>0.04</v>
      </c>
      <c r="L29">
        <v>0.48</v>
      </c>
      <c r="M29">
        <v>1.1599999999999999</v>
      </c>
      <c r="N29">
        <v>-0.21</v>
      </c>
      <c r="O29">
        <v>0.91</v>
      </c>
      <c r="P29">
        <v>-1.1200000000000001</v>
      </c>
      <c r="Q29">
        <v>-0.3</v>
      </c>
      <c r="R29">
        <v>-0.61</v>
      </c>
      <c r="S29">
        <v>0.03</v>
      </c>
      <c r="T29">
        <v>0.28000000000000003</v>
      </c>
      <c r="U29" s="2">
        <v>1.1171593257141899</v>
      </c>
      <c r="V29">
        <v>0</v>
      </c>
    </row>
    <row r="30" spans="1:22" ht="14.45" x14ac:dyDescent="0.3">
      <c r="A30">
        <f t="shared" si="3"/>
        <v>1991</v>
      </c>
      <c r="B30" t="str">
        <f t="shared" si="4"/>
        <v>Q4</v>
      </c>
      <c r="C30">
        <v>1.8</v>
      </c>
      <c r="D30">
        <v>-7.0000000000000007E-2</v>
      </c>
      <c r="E30">
        <v>-0.51</v>
      </c>
      <c r="F30">
        <v>-0.56000000000000005</v>
      </c>
      <c r="G30">
        <v>1</v>
      </c>
      <c r="H30">
        <v>2.15</v>
      </c>
      <c r="I30">
        <v>-0.23</v>
      </c>
      <c r="J30">
        <v>-0.13</v>
      </c>
      <c r="K30">
        <v>0.32</v>
      </c>
      <c r="L30">
        <v>0.28999999999999998</v>
      </c>
      <c r="M30">
        <v>1.91</v>
      </c>
      <c r="N30">
        <v>-0.02</v>
      </c>
      <c r="O30">
        <v>0.87</v>
      </c>
      <c r="P30">
        <v>-0.89</v>
      </c>
      <c r="Q30">
        <v>-0.31</v>
      </c>
      <c r="R30">
        <v>-0.88</v>
      </c>
      <c r="S30">
        <v>0.25</v>
      </c>
      <c r="T30">
        <v>0.33</v>
      </c>
      <c r="U30" s="2">
        <v>1.5515063549511154</v>
      </c>
      <c r="V30">
        <v>0</v>
      </c>
    </row>
    <row r="31" spans="1:22" ht="14.45" x14ac:dyDescent="0.3">
      <c r="A31">
        <f t="shared" si="3"/>
        <v>1992</v>
      </c>
      <c r="B31" t="str">
        <f t="shared" si="4"/>
        <v>Q1</v>
      </c>
      <c r="C31">
        <v>4.8</v>
      </c>
      <c r="D31">
        <v>4.8499999999999996</v>
      </c>
      <c r="E31">
        <v>1.2</v>
      </c>
      <c r="F31">
        <v>0.98</v>
      </c>
      <c r="G31">
        <v>2.68</v>
      </c>
      <c r="H31">
        <v>-1.1499999999999999</v>
      </c>
      <c r="I31">
        <v>-0.14000000000000001</v>
      </c>
      <c r="J31">
        <v>-0.2</v>
      </c>
      <c r="K31">
        <v>0.15</v>
      </c>
      <c r="L31">
        <v>0.84</v>
      </c>
      <c r="M31">
        <v>-1.8</v>
      </c>
      <c r="N31">
        <v>0.44</v>
      </c>
      <c r="O31">
        <v>0.72</v>
      </c>
      <c r="P31">
        <v>-0.28000000000000003</v>
      </c>
      <c r="Q31">
        <v>0.67</v>
      </c>
      <c r="R31">
        <v>-0.25</v>
      </c>
      <c r="S31">
        <v>0.33</v>
      </c>
      <c r="T31">
        <v>0.6</v>
      </c>
      <c r="U31" s="2">
        <v>7.0535096297284383</v>
      </c>
      <c r="V31">
        <v>0</v>
      </c>
    </row>
    <row r="32" spans="1:22" ht="14.45" x14ac:dyDescent="0.3">
      <c r="A32">
        <f t="shared" si="3"/>
        <v>1992</v>
      </c>
      <c r="B32" t="str">
        <f t="shared" si="4"/>
        <v>Q2</v>
      </c>
      <c r="C32">
        <v>4.5</v>
      </c>
      <c r="D32">
        <v>1.79</v>
      </c>
      <c r="E32">
        <v>0.22</v>
      </c>
      <c r="F32">
        <v>0.28000000000000003</v>
      </c>
      <c r="G32">
        <v>1.3</v>
      </c>
      <c r="H32">
        <v>3.4</v>
      </c>
      <c r="I32">
        <v>0</v>
      </c>
      <c r="J32">
        <v>1.28</v>
      </c>
      <c r="K32">
        <v>0.15</v>
      </c>
      <c r="L32">
        <v>0.53</v>
      </c>
      <c r="M32">
        <v>1.43</v>
      </c>
      <c r="N32">
        <v>-0.63</v>
      </c>
      <c r="O32">
        <v>0.03</v>
      </c>
      <c r="P32">
        <v>-0.66</v>
      </c>
      <c r="Q32">
        <v>-0.08</v>
      </c>
      <c r="R32">
        <v>-0.02</v>
      </c>
      <c r="S32">
        <v>0</v>
      </c>
      <c r="T32">
        <v>-7.0000000000000007E-2</v>
      </c>
      <c r="U32" s="2">
        <v>3.3236387286347924</v>
      </c>
      <c r="V32">
        <v>0</v>
      </c>
    </row>
    <row r="33" spans="1:22" ht="14.45" x14ac:dyDescent="0.3">
      <c r="A33">
        <f t="shared" si="3"/>
        <v>1992</v>
      </c>
      <c r="B33" t="str">
        <f t="shared" si="4"/>
        <v>Q3</v>
      </c>
      <c r="C33">
        <v>3.9</v>
      </c>
      <c r="D33">
        <v>2.8</v>
      </c>
      <c r="E33">
        <v>0.66</v>
      </c>
      <c r="F33">
        <v>0.39</v>
      </c>
      <c r="G33">
        <v>1.75</v>
      </c>
      <c r="H33">
        <v>0.51</v>
      </c>
      <c r="I33">
        <v>0.1</v>
      </c>
      <c r="J33">
        <v>0.52</v>
      </c>
      <c r="K33">
        <v>0.08</v>
      </c>
      <c r="L33">
        <v>0.01</v>
      </c>
      <c r="M33">
        <v>-0.19</v>
      </c>
      <c r="N33">
        <v>0.19</v>
      </c>
      <c r="O33">
        <v>0.82</v>
      </c>
      <c r="P33">
        <v>-0.64</v>
      </c>
      <c r="Q33">
        <v>0.45</v>
      </c>
      <c r="R33">
        <v>0.35</v>
      </c>
      <c r="S33">
        <v>0.08</v>
      </c>
      <c r="T33">
        <v>0.02</v>
      </c>
      <c r="U33" s="2">
        <v>1.3199377310454175</v>
      </c>
      <c r="V33">
        <v>0</v>
      </c>
    </row>
    <row r="34" spans="1:22" ht="14.45" x14ac:dyDescent="0.3">
      <c r="A34">
        <f t="shared" si="3"/>
        <v>1992</v>
      </c>
      <c r="B34" t="str">
        <f t="shared" si="4"/>
        <v>Q4</v>
      </c>
      <c r="C34">
        <v>4.0999999999999996</v>
      </c>
      <c r="D34">
        <v>3.08</v>
      </c>
      <c r="E34">
        <v>0.62</v>
      </c>
      <c r="F34">
        <v>0.65</v>
      </c>
      <c r="G34">
        <v>1.81</v>
      </c>
      <c r="H34">
        <v>1.92</v>
      </c>
      <c r="I34">
        <v>0.14000000000000001</v>
      </c>
      <c r="J34">
        <v>0.85</v>
      </c>
      <c r="K34">
        <v>0.19</v>
      </c>
      <c r="L34">
        <v>0.6</v>
      </c>
      <c r="M34">
        <v>0.13</v>
      </c>
      <c r="N34">
        <v>-0.77</v>
      </c>
      <c r="O34">
        <v>0.2</v>
      </c>
      <c r="P34">
        <v>-0.97</v>
      </c>
      <c r="Q34">
        <v>-0.16</v>
      </c>
      <c r="R34">
        <v>-0.38</v>
      </c>
      <c r="S34">
        <v>0.25</v>
      </c>
      <c r="T34">
        <v>-0.03</v>
      </c>
      <c r="U34" s="2">
        <v>3.9211367143637155</v>
      </c>
      <c r="V34">
        <v>0</v>
      </c>
    </row>
    <row r="35" spans="1:22" ht="14.45" x14ac:dyDescent="0.3">
      <c r="A35">
        <f t="shared" si="3"/>
        <v>1993</v>
      </c>
      <c r="B35" t="str">
        <f t="shared" si="4"/>
        <v>Q1</v>
      </c>
      <c r="C35">
        <v>0.8</v>
      </c>
      <c r="D35">
        <v>0.97</v>
      </c>
      <c r="E35">
        <v>0.3</v>
      </c>
      <c r="F35">
        <v>7.0000000000000007E-2</v>
      </c>
      <c r="G35">
        <v>0.61</v>
      </c>
      <c r="H35">
        <v>1.48</v>
      </c>
      <c r="I35">
        <v>-0.14000000000000001</v>
      </c>
      <c r="J35">
        <v>0.44</v>
      </c>
      <c r="K35">
        <v>0.14000000000000001</v>
      </c>
      <c r="L35">
        <v>0.01</v>
      </c>
      <c r="M35">
        <v>1.03</v>
      </c>
      <c r="N35">
        <v>-0.79</v>
      </c>
      <c r="O35">
        <v>0.09</v>
      </c>
      <c r="P35">
        <v>-0.88</v>
      </c>
      <c r="Q35">
        <v>-0.92</v>
      </c>
      <c r="R35">
        <v>-0.91</v>
      </c>
      <c r="S35">
        <v>-0.15</v>
      </c>
      <c r="T35">
        <v>0.14000000000000001</v>
      </c>
      <c r="U35" s="2">
        <v>-1.7569374913926961</v>
      </c>
      <c r="V35">
        <v>0</v>
      </c>
    </row>
    <row r="36" spans="1:22" ht="14.45" x14ac:dyDescent="0.3">
      <c r="A36">
        <f t="shared" si="3"/>
        <v>1993</v>
      </c>
      <c r="B36" t="str">
        <f t="shared" si="4"/>
        <v>Q2</v>
      </c>
      <c r="C36">
        <v>2.4</v>
      </c>
      <c r="D36">
        <v>2.3199999999999998</v>
      </c>
      <c r="E36">
        <v>1.01</v>
      </c>
      <c r="F36">
        <v>0.51</v>
      </c>
      <c r="G36">
        <v>0.8</v>
      </c>
      <c r="H36">
        <v>0.38</v>
      </c>
      <c r="I36">
        <v>-0.17</v>
      </c>
      <c r="J36">
        <v>0.95</v>
      </c>
      <c r="K36">
        <v>0.11</v>
      </c>
      <c r="L36">
        <v>0.22</v>
      </c>
      <c r="M36">
        <v>-0.72</v>
      </c>
      <c r="N36">
        <v>-0.4</v>
      </c>
      <c r="O36">
        <v>0.46</v>
      </c>
      <c r="P36">
        <v>-0.85</v>
      </c>
      <c r="Q36">
        <v>0.09</v>
      </c>
      <c r="R36">
        <v>-0.2</v>
      </c>
      <c r="S36">
        <v>-0.08</v>
      </c>
      <c r="T36">
        <v>0.37</v>
      </c>
      <c r="U36" s="2">
        <v>5.0405201131664912</v>
      </c>
      <c r="V36">
        <v>0</v>
      </c>
    </row>
    <row r="37" spans="1:22" ht="14.45" x14ac:dyDescent="0.3">
      <c r="A37">
        <f t="shared" si="3"/>
        <v>1993</v>
      </c>
      <c r="B37" t="str">
        <f t="shared" si="4"/>
        <v>Q3</v>
      </c>
      <c r="C37">
        <v>2</v>
      </c>
      <c r="D37">
        <v>2.86</v>
      </c>
      <c r="E37">
        <v>0.36</v>
      </c>
      <c r="F37">
        <v>0.62</v>
      </c>
      <c r="G37">
        <v>1.88</v>
      </c>
      <c r="H37">
        <v>-0.41</v>
      </c>
      <c r="I37">
        <v>0.03</v>
      </c>
      <c r="J37">
        <v>0.26</v>
      </c>
      <c r="K37">
        <v>7.0000000000000007E-2</v>
      </c>
      <c r="L37">
        <v>0.61</v>
      </c>
      <c r="M37">
        <v>-1.38</v>
      </c>
      <c r="N37">
        <v>-0.66</v>
      </c>
      <c r="O37">
        <v>-0.1</v>
      </c>
      <c r="P37">
        <v>-0.55000000000000004</v>
      </c>
      <c r="Q37">
        <v>0.17</v>
      </c>
      <c r="R37">
        <v>-0.06</v>
      </c>
      <c r="S37">
        <v>-0.01</v>
      </c>
      <c r="T37">
        <v>0.24</v>
      </c>
      <c r="U37" s="2">
        <v>1.0558227035467826</v>
      </c>
      <c r="V37">
        <v>0</v>
      </c>
    </row>
    <row r="38" spans="1:22" ht="14.45" x14ac:dyDescent="0.3">
      <c r="A38">
        <f t="shared" si="3"/>
        <v>1993</v>
      </c>
      <c r="B38" t="str">
        <f t="shared" si="4"/>
        <v>Q4</v>
      </c>
      <c r="C38">
        <v>5.4</v>
      </c>
      <c r="D38">
        <v>2.33</v>
      </c>
      <c r="E38">
        <v>0.78</v>
      </c>
      <c r="F38">
        <v>0.44</v>
      </c>
      <c r="G38">
        <v>1.1100000000000001</v>
      </c>
      <c r="H38">
        <v>3.38</v>
      </c>
      <c r="I38">
        <v>0.31</v>
      </c>
      <c r="J38">
        <v>1.33</v>
      </c>
      <c r="K38">
        <v>0</v>
      </c>
      <c r="L38">
        <v>0.87</v>
      </c>
      <c r="M38">
        <v>0.87</v>
      </c>
      <c r="N38">
        <v>-0.45</v>
      </c>
      <c r="O38">
        <v>1.22</v>
      </c>
      <c r="P38">
        <v>-1.67</v>
      </c>
      <c r="Q38">
        <v>0.18</v>
      </c>
      <c r="R38">
        <v>-0.01</v>
      </c>
      <c r="S38">
        <v>-0.03</v>
      </c>
      <c r="T38">
        <v>0.22</v>
      </c>
      <c r="U38" s="2">
        <v>7.8553866001980444</v>
      </c>
      <c r="V38">
        <v>0</v>
      </c>
    </row>
    <row r="39" spans="1:22" ht="14.45" x14ac:dyDescent="0.3">
      <c r="A39">
        <f t="shared" si="3"/>
        <v>1994</v>
      </c>
      <c r="B39" t="str">
        <f t="shared" si="4"/>
        <v>Q1</v>
      </c>
      <c r="C39">
        <v>4</v>
      </c>
      <c r="D39">
        <v>2.99</v>
      </c>
      <c r="E39">
        <v>0.78</v>
      </c>
      <c r="F39">
        <v>0.83</v>
      </c>
      <c r="G39">
        <v>1.38</v>
      </c>
      <c r="H39">
        <v>2.58</v>
      </c>
      <c r="I39">
        <v>-0.33</v>
      </c>
      <c r="J39">
        <v>0.69</v>
      </c>
      <c r="K39">
        <v>0.14000000000000001</v>
      </c>
      <c r="L39">
        <v>0.26</v>
      </c>
      <c r="M39">
        <v>1.82</v>
      </c>
      <c r="N39">
        <v>-0.62</v>
      </c>
      <c r="O39">
        <v>0.38</v>
      </c>
      <c r="P39">
        <v>-1</v>
      </c>
      <c r="Q39">
        <v>-0.97</v>
      </c>
      <c r="R39">
        <v>-1.1499999999999999</v>
      </c>
      <c r="S39">
        <v>0</v>
      </c>
      <c r="T39">
        <v>0.18</v>
      </c>
      <c r="U39" s="2">
        <v>2.0364536925632004</v>
      </c>
      <c r="V39">
        <v>0</v>
      </c>
    </row>
    <row r="40" spans="1:22" ht="14.45" x14ac:dyDescent="0.3">
      <c r="A40">
        <f t="shared" si="3"/>
        <v>1994</v>
      </c>
      <c r="B40" t="str">
        <f t="shared" si="4"/>
        <v>Q2</v>
      </c>
      <c r="C40">
        <v>5.6</v>
      </c>
      <c r="D40">
        <v>2.04</v>
      </c>
      <c r="E40">
        <v>0.36</v>
      </c>
      <c r="F40">
        <v>0.5</v>
      </c>
      <c r="G40">
        <v>1.19</v>
      </c>
      <c r="H40">
        <v>3.37</v>
      </c>
      <c r="I40">
        <v>0.42</v>
      </c>
      <c r="J40">
        <v>0.13</v>
      </c>
      <c r="K40">
        <v>0.15</v>
      </c>
      <c r="L40">
        <v>0.56999999999999995</v>
      </c>
      <c r="M40">
        <v>2.09</v>
      </c>
      <c r="N40">
        <v>-0.3</v>
      </c>
      <c r="O40">
        <v>1.29</v>
      </c>
      <c r="P40">
        <v>-1.59</v>
      </c>
      <c r="Q40">
        <v>0.46</v>
      </c>
      <c r="R40">
        <v>0.12</v>
      </c>
      <c r="S40">
        <v>-0.17</v>
      </c>
      <c r="T40">
        <v>0.52</v>
      </c>
      <c r="U40" s="2">
        <v>6.4780053037176044</v>
      </c>
      <c r="V40">
        <v>0</v>
      </c>
    </row>
    <row r="41" spans="1:22" x14ac:dyDescent="0.25">
      <c r="A41">
        <f t="shared" si="3"/>
        <v>1994</v>
      </c>
      <c r="B41" t="str">
        <f t="shared" si="4"/>
        <v>Q3</v>
      </c>
      <c r="C41">
        <v>2.4</v>
      </c>
      <c r="D41">
        <v>2.02</v>
      </c>
      <c r="E41">
        <v>0.35</v>
      </c>
      <c r="F41">
        <v>0.54</v>
      </c>
      <c r="G41">
        <v>1.1299999999999999</v>
      </c>
      <c r="H41">
        <v>-1.1499999999999999</v>
      </c>
      <c r="I41">
        <v>-7.0000000000000007E-2</v>
      </c>
      <c r="J41">
        <v>0.64</v>
      </c>
      <c r="K41">
        <v>0.2</v>
      </c>
      <c r="L41">
        <v>-0.27</v>
      </c>
      <c r="M41">
        <v>-1.65</v>
      </c>
      <c r="N41">
        <v>0.22</v>
      </c>
      <c r="O41">
        <v>1.45</v>
      </c>
      <c r="P41">
        <v>-1.23</v>
      </c>
      <c r="Q41">
        <v>1.29</v>
      </c>
      <c r="R41">
        <v>0.67</v>
      </c>
      <c r="S41">
        <v>0.09</v>
      </c>
      <c r="T41">
        <v>0.53</v>
      </c>
      <c r="U41" s="2">
        <v>3.9859112756913229</v>
      </c>
      <c r="V41">
        <v>0</v>
      </c>
    </row>
    <row r="42" spans="1:22" x14ac:dyDescent="0.25">
      <c r="A42">
        <f t="shared" si="3"/>
        <v>1994</v>
      </c>
      <c r="B42" t="str">
        <f t="shared" si="4"/>
        <v>Q4</v>
      </c>
      <c r="C42">
        <v>4.5999999999999996</v>
      </c>
      <c r="D42">
        <v>2.83</v>
      </c>
      <c r="E42">
        <v>1.17</v>
      </c>
      <c r="F42">
        <v>0.67</v>
      </c>
      <c r="G42">
        <v>0.98</v>
      </c>
      <c r="H42">
        <v>2.79</v>
      </c>
      <c r="I42">
        <v>0.15</v>
      </c>
      <c r="J42">
        <v>1.54</v>
      </c>
      <c r="K42">
        <v>0.15</v>
      </c>
      <c r="L42">
        <v>-0.27</v>
      </c>
      <c r="M42">
        <v>1.24</v>
      </c>
      <c r="N42">
        <v>-0.32</v>
      </c>
      <c r="O42">
        <v>0.93</v>
      </c>
      <c r="P42">
        <v>-1.25</v>
      </c>
      <c r="Q42">
        <v>-0.68</v>
      </c>
      <c r="R42">
        <v>-1.06</v>
      </c>
      <c r="S42">
        <v>0.2</v>
      </c>
      <c r="T42">
        <v>0.18</v>
      </c>
      <c r="U42" s="2">
        <v>4.620289603699157</v>
      </c>
      <c r="V42">
        <v>0</v>
      </c>
    </row>
    <row r="43" spans="1:22" x14ac:dyDescent="0.25">
      <c r="A43">
        <f t="shared" si="3"/>
        <v>1995</v>
      </c>
      <c r="B43" t="str">
        <f t="shared" si="4"/>
        <v>Q1</v>
      </c>
      <c r="C43">
        <v>1.4</v>
      </c>
      <c r="D43">
        <v>0.71</v>
      </c>
      <c r="E43">
        <v>-0.69</v>
      </c>
      <c r="F43">
        <v>0.23</v>
      </c>
      <c r="G43">
        <v>1.17</v>
      </c>
      <c r="H43">
        <v>0.7</v>
      </c>
      <c r="I43">
        <v>0.28999999999999998</v>
      </c>
      <c r="J43">
        <v>1.35</v>
      </c>
      <c r="K43">
        <v>0.16</v>
      </c>
      <c r="L43">
        <v>-0.39</v>
      </c>
      <c r="M43">
        <v>-0.7</v>
      </c>
      <c r="N43">
        <v>-0.2</v>
      </c>
      <c r="O43">
        <v>0.78</v>
      </c>
      <c r="P43">
        <v>-0.98</v>
      </c>
      <c r="Q43">
        <v>0.16</v>
      </c>
      <c r="R43">
        <v>-0.19</v>
      </c>
      <c r="S43">
        <v>-0.01</v>
      </c>
      <c r="T43">
        <v>0.36</v>
      </c>
      <c r="U43" s="2">
        <v>1.7712065555800294</v>
      </c>
      <c r="V43">
        <v>0</v>
      </c>
    </row>
    <row r="44" spans="1:22" x14ac:dyDescent="0.25">
      <c r="A44">
        <f t="shared" si="3"/>
        <v>1995</v>
      </c>
      <c r="B44" t="str">
        <f t="shared" si="4"/>
        <v>Q2</v>
      </c>
      <c r="C44">
        <v>1.4</v>
      </c>
      <c r="D44">
        <v>2.33</v>
      </c>
      <c r="E44">
        <v>0.34</v>
      </c>
      <c r="F44">
        <v>0.31</v>
      </c>
      <c r="G44">
        <v>1.69</v>
      </c>
      <c r="H44">
        <v>-1.49</v>
      </c>
      <c r="I44">
        <v>0.26</v>
      </c>
      <c r="J44">
        <v>-0.06</v>
      </c>
      <c r="K44">
        <v>0.27</v>
      </c>
      <c r="L44">
        <v>-0.52</v>
      </c>
      <c r="M44">
        <v>-1.43</v>
      </c>
      <c r="N44">
        <v>0.15</v>
      </c>
      <c r="O44">
        <v>0.57999999999999996</v>
      </c>
      <c r="P44">
        <v>-0.43</v>
      </c>
      <c r="Q44">
        <v>0.41</v>
      </c>
      <c r="R44">
        <v>0.1</v>
      </c>
      <c r="S44">
        <v>-0.06</v>
      </c>
      <c r="T44">
        <v>0.36</v>
      </c>
      <c r="U44" s="2">
        <v>2.3003589211558984</v>
      </c>
      <c r="V44">
        <v>0</v>
      </c>
    </row>
    <row r="45" spans="1:22" x14ac:dyDescent="0.25">
      <c r="A45">
        <f t="shared" si="3"/>
        <v>1995</v>
      </c>
      <c r="B45" t="str">
        <f t="shared" si="4"/>
        <v>Q3</v>
      </c>
      <c r="C45">
        <v>3.5</v>
      </c>
      <c r="D45">
        <v>2.4</v>
      </c>
      <c r="E45">
        <v>0.93</v>
      </c>
      <c r="F45">
        <v>0.22</v>
      </c>
      <c r="G45">
        <v>1.25</v>
      </c>
      <c r="H45">
        <v>-0.41</v>
      </c>
      <c r="I45">
        <v>0.04</v>
      </c>
      <c r="J45">
        <v>0.03</v>
      </c>
      <c r="K45">
        <v>0.25</v>
      </c>
      <c r="L45">
        <v>0.61</v>
      </c>
      <c r="M45">
        <v>-1.33</v>
      </c>
      <c r="N45">
        <v>1.66</v>
      </c>
      <c r="O45">
        <v>1.82</v>
      </c>
      <c r="P45">
        <v>-0.15</v>
      </c>
      <c r="Q45">
        <v>-0.19</v>
      </c>
      <c r="R45">
        <v>-0.28000000000000003</v>
      </c>
      <c r="S45">
        <v>0.04</v>
      </c>
      <c r="T45">
        <v>0.05</v>
      </c>
      <c r="U45" s="2">
        <v>5.189895411421741</v>
      </c>
      <c r="V45">
        <v>0</v>
      </c>
    </row>
    <row r="46" spans="1:22" x14ac:dyDescent="0.25">
      <c r="A46">
        <f t="shared" si="3"/>
        <v>1995</v>
      </c>
      <c r="B46" t="str">
        <f t="shared" si="4"/>
        <v>Q4</v>
      </c>
      <c r="C46">
        <v>2.9</v>
      </c>
      <c r="D46">
        <v>1.83</v>
      </c>
      <c r="E46">
        <v>0.57999999999999996</v>
      </c>
      <c r="F46">
        <v>0.32</v>
      </c>
      <c r="G46">
        <v>0.94</v>
      </c>
      <c r="H46">
        <v>1.69</v>
      </c>
      <c r="I46">
        <v>-0.09</v>
      </c>
      <c r="J46">
        <v>0.74</v>
      </c>
      <c r="K46">
        <v>0.32</v>
      </c>
      <c r="L46">
        <v>0.33</v>
      </c>
      <c r="M46">
        <v>0.4</v>
      </c>
      <c r="N46">
        <v>0.01</v>
      </c>
      <c r="O46">
        <v>0.62</v>
      </c>
      <c r="P46">
        <v>-0.61</v>
      </c>
      <c r="Q46">
        <v>-0.66</v>
      </c>
      <c r="R46">
        <v>-0.49</v>
      </c>
      <c r="S46">
        <v>-0.42</v>
      </c>
      <c r="T46">
        <v>0.24</v>
      </c>
      <c r="U46" s="2">
        <v>2.6390168365571176</v>
      </c>
      <c r="V46">
        <v>0</v>
      </c>
    </row>
    <row r="47" spans="1:22" x14ac:dyDescent="0.25">
      <c r="A47">
        <f t="shared" si="3"/>
        <v>1996</v>
      </c>
      <c r="B47" t="str">
        <f t="shared" si="4"/>
        <v>Q1</v>
      </c>
      <c r="C47">
        <v>2.7</v>
      </c>
      <c r="D47">
        <v>2.41</v>
      </c>
      <c r="E47">
        <v>0.36</v>
      </c>
      <c r="F47">
        <v>0.39</v>
      </c>
      <c r="G47">
        <v>1.66</v>
      </c>
      <c r="H47">
        <v>1.07</v>
      </c>
      <c r="I47">
        <v>0.2</v>
      </c>
      <c r="J47">
        <v>0.66</v>
      </c>
      <c r="K47">
        <v>0.36</v>
      </c>
      <c r="L47">
        <v>0.45</v>
      </c>
      <c r="M47">
        <v>-0.59</v>
      </c>
      <c r="N47">
        <v>-1.01</v>
      </c>
      <c r="O47">
        <v>0.53</v>
      </c>
      <c r="P47">
        <v>-1.54</v>
      </c>
      <c r="Q47">
        <v>0.17</v>
      </c>
      <c r="R47">
        <v>0.06</v>
      </c>
      <c r="S47">
        <v>0.19</v>
      </c>
      <c r="T47">
        <v>-0.08</v>
      </c>
      <c r="U47" s="2">
        <v>4.5510701502831541</v>
      </c>
      <c r="V47">
        <v>0</v>
      </c>
    </row>
    <row r="48" spans="1:22" x14ac:dyDescent="0.25">
      <c r="A48">
        <f t="shared" si="3"/>
        <v>1996</v>
      </c>
      <c r="B48" t="str">
        <f t="shared" si="4"/>
        <v>Q2</v>
      </c>
      <c r="C48">
        <v>7.2</v>
      </c>
      <c r="D48">
        <v>2.88</v>
      </c>
      <c r="E48">
        <v>1.07</v>
      </c>
      <c r="F48">
        <v>0.8</v>
      </c>
      <c r="G48">
        <v>1.01</v>
      </c>
      <c r="H48">
        <v>3.39</v>
      </c>
      <c r="I48">
        <v>0.24</v>
      </c>
      <c r="J48">
        <v>0.79</v>
      </c>
      <c r="K48">
        <v>0.33</v>
      </c>
      <c r="L48">
        <v>0.77</v>
      </c>
      <c r="M48">
        <v>1.26</v>
      </c>
      <c r="N48">
        <v>-0.33</v>
      </c>
      <c r="O48">
        <v>0.73</v>
      </c>
      <c r="P48">
        <v>-1.05</v>
      </c>
      <c r="Q48">
        <v>1.22</v>
      </c>
      <c r="R48">
        <v>0.43</v>
      </c>
      <c r="S48">
        <v>0.13</v>
      </c>
      <c r="T48">
        <v>0.66</v>
      </c>
      <c r="U48" s="2">
        <v>6.1638027316312405</v>
      </c>
      <c r="V48">
        <v>0</v>
      </c>
    </row>
    <row r="49" spans="1:22" x14ac:dyDescent="0.25">
      <c r="A49">
        <f t="shared" si="3"/>
        <v>1996</v>
      </c>
      <c r="B49" t="str">
        <f t="shared" si="4"/>
        <v>Q3</v>
      </c>
      <c r="C49">
        <v>3.7</v>
      </c>
      <c r="D49">
        <v>1.59</v>
      </c>
      <c r="E49">
        <v>0.24</v>
      </c>
      <c r="F49">
        <v>0.44</v>
      </c>
      <c r="G49">
        <v>0.91</v>
      </c>
      <c r="H49">
        <v>3.23</v>
      </c>
      <c r="I49">
        <v>0.14000000000000001</v>
      </c>
      <c r="J49">
        <v>1.0900000000000001</v>
      </c>
      <c r="K49">
        <v>0.36</v>
      </c>
      <c r="L49">
        <v>-0.04</v>
      </c>
      <c r="M49">
        <v>1.68</v>
      </c>
      <c r="N49">
        <v>-1.1499999999999999</v>
      </c>
      <c r="O49">
        <v>0.36</v>
      </c>
      <c r="P49">
        <v>-1.51</v>
      </c>
      <c r="Q49">
        <v>0.08</v>
      </c>
      <c r="R49">
        <v>-0.26</v>
      </c>
      <c r="S49">
        <v>-0.06</v>
      </c>
      <c r="T49">
        <v>0.39</v>
      </c>
      <c r="U49" s="2">
        <v>3.1115256414596448</v>
      </c>
      <c r="V49">
        <v>0</v>
      </c>
    </row>
    <row r="50" spans="1:22" x14ac:dyDescent="0.25">
      <c r="A50">
        <f t="shared" si="3"/>
        <v>1996</v>
      </c>
      <c r="B50" t="str">
        <f t="shared" si="4"/>
        <v>Q4</v>
      </c>
      <c r="C50">
        <v>4.3</v>
      </c>
      <c r="D50">
        <v>2.08</v>
      </c>
      <c r="E50">
        <v>0.65</v>
      </c>
      <c r="F50">
        <v>0.5</v>
      </c>
      <c r="G50">
        <v>0.93</v>
      </c>
      <c r="H50">
        <v>-0.05</v>
      </c>
      <c r="I50">
        <v>0.59</v>
      </c>
      <c r="J50">
        <v>0.33</v>
      </c>
      <c r="K50">
        <v>0.37</v>
      </c>
      <c r="L50">
        <v>-0.2</v>
      </c>
      <c r="M50">
        <v>-1.1399999999999999</v>
      </c>
      <c r="N50">
        <v>1.73</v>
      </c>
      <c r="O50">
        <v>2.64</v>
      </c>
      <c r="P50">
        <v>-0.91</v>
      </c>
      <c r="Q50">
        <v>0.53</v>
      </c>
      <c r="R50">
        <v>-0.15</v>
      </c>
      <c r="S50">
        <v>0.03</v>
      </c>
      <c r="T50">
        <v>0.65</v>
      </c>
      <c r="U50" s="2">
        <v>5.4424437491885858</v>
      </c>
      <c r="V50">
        <v>0</v>
      </c>
    </row>
    <row r="51" spans="1:22" x14ac:dyDescent="0.25">
      <c r="A51">
        <f t="shared" si="3"/>
        <v>1997</v>
      </c>
      <c r="B51" t="str">
        <f t="shared" si="4"/>
        <v>Q1</v>
      </c>
      <c r="C51">
        <v>3.1</v>
      </c>
      <c r="D51">
        <v>2.78</v>
      </c>
      <c r="E51">
        <v>0.9</v>
      </c>
      <c r="F51">
        <v>0.38</v>
      </c>
      <c r="G51">
        <v>1.5</v>
      </c>
      <c r="H51">
        <v>1.47</v>
      </c>
      <c r="I51">
        <v>7.0000000000000007E-2</v>
      </c>
      <c r="J51">
        <v>0.55000000000000004</v>
      </c>
      <c r="K51">
        <v>0.57999999999999996</v>
      </c>
      <c r="L51">
        <v>0.09</v>
      </c>
      <c r="M51">
        <v>0.18</v>
      </c>
      <c r="N51">
        <v>-1.1299999999999999</v>
      </c>
      <c r="O51">
        <v>0.85</v>
      </c>
      <c r="P51">
        <v>-1.98</v>
      </c>
      <c r="Q51">
        <v>-0.04</v>
      </c>
      <c r="R51">
        <v>-0.65</v>
      </c>
      <c r="S51">
        <v>0.19</v>
      </c>
      <c r="T51">
        <v>0.42</v>
      </c>
      <c r="U51" s="2">
        <v>5.1959647475782855</v>
      </c>
      <c r="V51">
        <v>0</v>
      </c>
    </row>
    <row r="52" spans="1:22" x14ac:dyDescent="0.25">
      <c r="A52">
        <f t="shared" si="3"/>
        <v>1997</v>
      </c>
      <c r="B52" t="str">
        <f t="shared" si="4"/>
        <v>Q2</v>
      </c>
      <c r="C52">
        <v>6.2</v>
      </c>
      <c r="D52">
        <v>1.23</v>
      </c>
      <c r="E52">
        <v>-0.09</v>
      </c>
      <c r="F52">
        <v>0.04</v>
      </c>
      <c r="G52">
        <v>1.28</v>
      </c>
      <c r="H52">
        <v>3.98</v>
      </c>
      <c r="I52">
        <v>-0.1</v>
      </c>
      <c r="J52">
        <v>0.92</v>
      </c>
      <c r="K52">
        <v>0.28999999999999998</v>
      </c>
      <c r="L52">
        <v>0.25</v>
      </c>
      <c r="M52">
        <v>2.62</v>
      </c>
      <c r="N52">
        <v>0.2</v>
      </c>
      <c r="O52">
        <v>1.78</v>
      </c>
      <c r="P52">
        <v>-1.57</v>
      </c>
      <c r="Q52">
        <v>0.76</v>
      </c>
      <c r="R52">
        <v>0.49</v>
      </c>
      <c r="S52">
        <v>0.1</v>
      </c>
      <c r="T52">
        <v>0.17</v>
      </c>
      <c r="U52" s="2">
        <v>3.9872596873027355</v>
      </c>
      <c r="V52">
        <v>0</v>
      </c>
    </row>
    <row r="53" spans="1:22" x14ac:dyDescent="0.25">
      <c r="A53">
        <f t="shared" si="3"/>
        <v>1997</v>
      </c>
      <c r="B53" t="str">
        <f t="shared" si="4"/>
        <v>Q3</v>
      </c>
      <c r="C53">
        <v>5.2</v>
      </c>
      <c r="D53">
        <v>4.4400000000000004</v>
      </c>
      <c r="E53">
        <v>1.46</v>
      </c>
      <c r="F53">
        <v>0.97</v>
      </c>
      <c r="G53">
        <v>2.02</v>
      </c>
      <c r="H53">
        <v>1.33</v>
      </c>
      <c r="I53">
        <v>0.48</v>
      </c>
      <c r="J53">
        <v>1.48</v>
      </c>
      <c r="K53">
        <v>0.36</v>
      </c>
      <c r="L53">
        <v>0.17</v>
      </c>
      <c r="M53">
        <v>-1.17</v>
      </c>
      <c r="N53">
        <v>-0.7</v>
      </c>
      <c r="O53">
        <v>1.05</v>
      </c>
      <c r="P53">
        <v>-1.75</v>
      </c>
      <c r="Q53">
        <v>0.12</v>
      </c>
      <c r="R53">
        <v>-0.12</v>
      </c>
      <c r="S53">
        <v>7.0000000000000007E-2</v>
      </c>
      <c r="T53">
        <v>0.17</v>
      </c>
      <c r="U53" s="2">
        <v>7.1458546263549749</v>
      </c>
      <c r="V53">
        <v>0</v>
      </c>
    </row>
    <row r="54" spans="1:22" x14ac:dyDescent="0.25">
      <c r="A54">
        <f t="shared" si="3"/>
        <v>1997</v>
      </c>
      <c r="B54" t="str">
        <f t="shared" si="4"/>
        <v>Q4</v>
      </c>
      <c r="C54">
        <v>3.1</v>
      </c>
      <c r="D54">
        <v>3.07</v>
      </c>
      <c r="E54">
        <v>0.85</v>
      </c>
      <c r="F54">
        <v>0.42</v>
      </c>
      <c r="G54">
        <v>1.8</v>
      </c>
      <c r="H54">
        <v>1.06</v>
      </c>
      <c r="I54">
        <v>7.0000000000000007E-2</v>
      </c>
      <c r="J54">
        <v>-0.11</v>
      </c>
      <c r="K54">
        <v>0.37</v>
      </c>
      <c r="L54">
        <v>0.19</v>
      </c>
      <c r="M54">
        <v>0.55000000000000004</v>
      </c>
      <c r="N54">
        <v>-1.1000000000000001</v>
      </c>
      <c r="O54">
        <v>-0.05</v>
      </c>
      <c r="P54">
        <v>-1.05</v>
      </c>
      <c r="Q54">
        <v>0.11</v>
      </c>
      <c r="R54">
        <v>0.1</v>
      </c>
      <c r="S54">
        <v>-0.17</v>
      </c>
      <c r="T54">
        <v>0.18</v>
      </c>
      <c r="U54" s="2">
        <v>5.2819941901008027</v>
      </c>
      <c r="V54">
        <v>0</v>
      </c>
    </row>
    <row r="55" spans="1:22" x14ac:dyDescent="0.25">
      <c r="A55">
        <f t="shared" si="3"/>
        <v>1998</v>
      </c>
      <c r="B55" t="str">
        <f t="shared" si="4"/>
        <v>Q1</v>
      </c>
      <c r="C55">
        <v>4</v>
      </c>
      <c r="D55">
        <v>2.67</v>
      </c>
      <c r="E55">
        <v>0.27</v>
      </c>
      <c r="F55">
        <v>0.43</v>
      </c>
      <c r="G55">
        <v>1.97</v>
      </c>
      <c r="H55">
        <v>3.36</v>
      </c>
      <c r="I55">
        <v>-0.11</v>
      </c>
      <c r="J55">
        <v>1.42</v>
      </c>
      <c r="K55">
        <v>0.34</v>
      </c>
      <c r="L55">
        <v>0.37</v>
      </c>
      <c r="M55">
        <v>1.35</v>
      </c>
      <c r="N55">
        <v>-1.62</v>
      </c>
      <c r="O55">
        <v>0.21</v>
      </c>
      <c r="P55">
        <v>-1.83</v>
      </c>
      <c r="Q55">
        <v>-0.4</v>
      </c>
      <c r="R55">
        <v>-0.98</v>
      </c>
      <c r="S55">
        <v>0.22</v>
      </c>
      <c r="T55">
        <v>0.35</v>
      </c>
      <c r="U55" s="2">
        <v>4.4236151358767462</v>
      </c>
      <c r="V55">
        <v>0</v>
      </c>
    </row>
    <row r="56" spans="1:22" x14ac:dyDescent="0.25">
      <c r="A56">
        <f t="shared" si="3"/>
        <v>1998</v>
      </c>
      <c r="B56" t="str">
        <f t="shared" si="4"/>
        <v>Q2</v>
      </c>
      <c r="C56">
        <v>3.9</v>
      </c>
      <c r="D56">
        <v>4.58</v>
      </c>
      <c r="E56">
        <v>1.67</v>
      </c>
      <c r="F56">
        <v>0.72</v>
      </c>
      <c r="G56">
        <v>2.19</v>
      </c>
      <c r="H56">
        <v>-0.49</v>
      </c>
      <c r="I56">
        <v>0.63</v>
      </c>
      <c r="J56">
        <v>0.78</v>
      </c>
      <c r="K56">
        <v>0.33</v>
      </c>
      <c r="L56">
        <v>0.62</v>
      </c>
      <c r="M56">
        <v>-2.86</v>
      </c>
      <c r="N56">
        <v>-1.59</v>
      </c>
      <c r="O56">
        <v>-0.47</v>
      </c>
      <c r="P56">
        <v>-1.1200000000000001</v>
      </c>
      <c r="Q56">
        <v>1.45</v>
      </c>
      <c r="R56">
        <v>0.56999999999999995</v>
      </c>
      <c r="S56">
        <v>0.06</v>
      </c>
      <c r="T56">
        <v>0.81</v>
      </c>
      <c r="U56" s="2">
        <v>5.7729002456678113</v>
      </c>
      <c r="V56">
        <v>0</v>
      </c>
    </row>
    <row r="57" spans="1:22" x14ac:dyDescent="0.25">
      <c r="A57">
        <f t="shared" si="3"/>
        <v>1998</v>
      </c>
      <c r="B57" t="str">
        <f t="shared" si="4"/>
        <v>Q3</v>
      </c>
      <c r="C57">
        <v>5.3</v>
      </c>
      <c r="D57">
        <v>3.46</v>
      </c>
      <c r="E57">
        <v>0.98</v>
      </c>
      <c r="F57">
        <v>0.43</v>
      </c>
      <c r="G57">
        <v>2.0499999999999998</v>
      </c>
      <c r="H57">
        <v>2.04</v>
      </c>
      <c r="I57">
        <v>-0.03</v>
      </c>
      <c r="J57">
        <v>0.4</v>
      </c>
      <c r="K57">
        <v>0.42</v>
      </c>
      <c r="L57">
        <v>0.54</v>
      </c>
      <c r="M57">
        <v>0.71</v>
      </c>
      <c r="N57">
        <v>-0.83</v>
      </c>
      <c r="O57">
        <v>-0.18</v>
      </c>
      <c r="P57">
        <v>-0.65</v>
      </c>
      <c r="Q57">
        <v>0.67</v>
      </c>
      <c r="R57">
        <v>0.19</v>
      </c>
      <c r="S57">
        <v>-0.34</v>
      </c>
      <c r="T57">
        <v>0.82</v>
      </c>
      <c r="U57" s="2">
        <v>5.8583419291641459</v>
      </c>
      <c r="V57">
        <v>0</v>
      </c>
    </row>
    <row r="58" spans="1:22" x14ac:dyDescent="0.25">
      <c r="A58">
        <f t="shared" si="3"/>
        <v>1998</v>
      </c>
      <c r="B58" t="str">
        <f t="shared" si="4"/>
        <v>Q4</v>
      </c>
      <c r="C58">
        <v>6.7</v>
      </c>
      <c r="D58">
        <v>3.88</v>
      </c>
      <c r="E58">
        <v>2.0299999999999998</v>
      </c>
      <c r="F58">
        <v>0.8</v>
      </c>
      <c r="G58">
        <v>1.04</v>
      </c>
      <c r="H58">
        <v>2.1800000000000002</v>
      </c>
      <c r="I58">
        <v>-0.03</v>
      </c>
      <c r="J58">
        <v>1.24</v>
      </c>
      <c r="K58">
        <v>0.35</v>
      </c>
      <c r="L58">
        <v>0.44</v>
      </c>
      <c r="M58">
        <v>0.18</v>
      </c>
      <c r="N58">
        <v>-0.01</v>
      </c>
      <c r="O58">
        <v>1.53</v>
      </c>
      <c r="P58">
        <v>-1.54</v>
      </c>
      <c r="Q58">
        <v>0.68</v>
      </c>
      <c r="R58">
        <v>-0.11</v>
      </c>
      <c r="S58">
        <v>0.43</v>
      </c>
      <c r="T58">
        <v>0.37</v>
      </c>
      <c r="U58" s="2">
        <v>3.9438359607315121</v>
      </c>
      <c r="V58">
        <v>0</v>
      </c>
    </row>
    <row r="59" spans="1:22" x14ac:dyDescent="0.25">
      <c r="A59">
        <f t="shared" si="3"/>
        <v>1999</v>
      </c>
      <c r="B59" t="str">
        <f t="shared" si="4"/>
        <v>Q1</v>
      </c>
      <c r="C59">
        <v>3.2</v>
      </c>
      <c r="D59">
        <v>2.4900000000000002</v>
      </c>
      <c r="E59">
        <v>0.08</v>
      </c>
      <c r="F59">
        <v>1.08</v>
      </c>
      <c r="G59">
        <v>1.34</v>
      </c>
      <c r="H59">
        <v>2.16</v>
      </c>
      <c r="I59">
        <v>-0.03</v>
      </c>
      <c r="J59">
        <v>0.81</v>
      </c>
      <c r="K59">
        <v>0.39</v>
      </c>
      <c r="L59">
        <v>7.0000000000000007E-2</v>
      </c>
      <c r="M59">
        <v>0.91</v>
      </c>
      <c r="N59">
        <v>-1.69</v>
      </c>
      <c r="O59">
        <v>-0.99</v>
      </c>
      <c r="P59">
        <v>-0.69</v>
      </c>
      <c r="Q59">
        <v>0.27</v>
      </c>
      <c r="R59">
        <v>-0.31</v>
      </c>
      <c r="S59">
        <v>7.0000000000000007E-2</v>
      </c>
      <c r="T59">
        <v>0.5</v>
      </c>
      <c r="U59" s="2">
        <v>5.5775643525340479</v>
      </c>
      <c r="V59">
        <v>0</v>
      </c>
    </row>
    <row r="60" spans="1:22" x14ac:dyDescent="0.25">
      <c r="A60">
        <f t="shared" si="3"/>
        <v>1999</v>
      </c>
      <c r="B60" t="str">
        <f t="shared" si="4"/>
        <v>Q2</v>
      </c>
      <c r="C60">
        <v>3.3</v>
      </c>
      <c r="D60">
        <v>3.88</v>
      </c>
      <c r="E60">
        <v>1.66</v>
      </c>
      <c r="F60">
        <v>0.55000000000000004</v>
      </c>
      <c r="G60">
        <v>1.67</v>
      </c>
      <c r="H60">
        <v>0.05</v>
      </c>
      <c r="I60">
        <v>-0.12</v>
      </c>
      <c r="J60">
        <v>1.01</v>
      </c>
      <c r="K60">
        <v>0.55000000000000004</v>
      </c>
      <c r="L60">
        <v>0.3</v>
      </c>
      <c r="M60">
        <v>-1.68</v>
      </c>
      <c r="N60">
        <v>-1</v>
      </c>
      <c r="O60">
        <v>0.42</v>
      </c>
      <c r="P60">
        <v>-1.42</v>
      </c>
      <c r="Q60">
        <v>0.41</v>
      </c>
      <c r="R60">
        <v>0.17</v>
      </c>
      <c r="S60">
        <v>-0.04</v>
      </c>
      <c r="T60">
        <v>0.27</v>
      </c>
      <c r="U60" s="2">
        <v>2.1635194061042862</v>
      </c>
      <c r="V60">
        <v>0</v>
      </c>
    </row>
    <row r="61" spans="1:22" x14ac:dyDescent="0.25">
      <c r="A61">
        <f t="shared" si="3"/>
        <v>1999</v>
      </c>
      <c r="B61" t="str">
        <f t="shared" si="4"/>
        <v>Q3</v>
      </c>
      <c r="C61">
        <v>5.0999999999999996</v>
      </c>
      <c r="D61">
        <v>3.02</v>
      </c>
      <c r="E61">
        <v>0.86</v>
      </c>
      <c r="F61">
        <v>0.28000000000000003</v>
      </c>
      <c r="G61">
        <v>1.88</v>
      </c>
      <c r="H61">
        <v>1.94</v>
      </c>
      <c r="I61">
        <v>0</v>
      </c>
      <c r="J61">
        <v>0.99</v>
      </c>
      <c r="K61">
        <v>0.59</v>
      </c>
      <c r="L61">
        <v>0.15</v>
      </c>
      <c r="M61">
        <v>0.22</v>
      </c>
      <c r="N61">
        <v>-0.69</v>
      </c>
      <c r="O61">
        <v>1.21</v>
      </c>
      <c r="P61">
        <v>-1.9</v>
      </c>
      <c r="Q61">
        <v>0.86</v>
      </c>
      <c r="R61">
        <v>0.43</v>
      </c>
      <c r="S61">
        <v>0.02</v>
      </c>
      <c r="T61">
        <v>0.4</v>
      </c>
      <c r="U61" s="2">
        <v>3.7851962618315138</v>
      </c>
      <c r="V61">
        <v>0</v>
      </c>
    </row>
    <row r="62" spans="1:22" x14ac:dyDescent="0.25">
      <c r="A62">
        <f t="shared" si="3"/>
        <v>1999</v>
      </c>
      <c r="B62" t="str">
        <f t="shared" si="4"/>
        <v>Q4</v>
      </c>
      <c r="C62">
        <v>7.1</v>
      </c>
      <c r="D62">
        <v>3.93</v>
      </c>
      <c r="E62">
        <v>0.44</v>
      </c>
      <c r="F62">
        <v>1.22</v>
      </c>
      <c r="G62">
        <v>2.27</v>
      </c>
      <c r="H62">
        <v>2.33</v>
      </c>
      <c r="I62">
        <v>0.13</v>
      </c>
      <c r="J62">
        <v>-0.19</v>
      </c>
      <c r="K62">
        <v>0.28000000000000003</v>
      </c>
      <c r="L62">
        <v>0.15</v>
      </c>
      <c r="M62">
        <v>1.97</v>
      </c>
      <c r="N62">
        <v>-0.23</v>
      </c>
      <c r="O62">
        <v>1.06</v>
      </c>
      <c r="P62">
        <v>-1.29</v>
      </c>
      <c r="Q62">
        <v>1.0900000000000001</v>
      </c>
      <c r="R62">
        <v>0.33</v>
      </c>
      <c r="S62">
        <v>0.19</v>
      </c>
      <c r="T62">
        <v>0.56999999999999995</v>
      </c>
      <c r="U62" s="2">
        <v>6.5600152643522813</v>
      </c>
      <c r="V62">
        <v>0</v>
      </c>
    </row>
    <row r="63" spans="1:22" x14ac:dyDescent="0.25">
      <c r="A63">
        <f t="shared" si="3"/>
        <v>2000</v>
      </c>
      <c r="B63" t="str">
        <f t="shared" si="4"/>
        <v>Q1</v>
      </c>
      <c r="C63">
        <v>1.2</v>
      </c>
      <c r="D63">
        <v>4.01</v>
      </c>
      <c r="E63">
        <v>1.96</v>
      </c>
      <c r="F63">
        <v>-0.53</v>
      </c>
      <c r="G63">
        <v>2.58</v>
      </c>
      <c r="H63">
        <v>-0.71</v>
      </c>
      <c r="I63">
        <v>0.25</v>
      </c>
      <c r="J63">
        <v>1.31</v>
      </c>
      <c r="K63">
        <v>0.45</v>
      </c>
      <c r="L63">
        <v>0.1</v>
      </c>
      <c r="M63">
        <v>-2.81</v>
      </c>
      <c r="N63">
        <v>-1.54</v>
      </c>
      <c r="O63">
        <v>0.64</v>
      </c>
      <c r="P63">
        <v>-2.1800000000000002</v>
      </c>
      <c r="Q63">
        <v>-0.59</v>
      </c>
      <c r="R63">
        <v>-0.96</v>
      </c>
      <c r="S63">
        <v>0.01</v>
      </c>
      <c r="T63">
        <v>0.36</v>
      </c>
      <c r="U63" s="2">
        <v>8.5123881105068744</v>
      </c>
      <c r="V63">
        <v>0</v>
      </c>
    </row>
    <row r="64" spans="1:22" x14ac:dyDescent="0.25">
      <c r="A64">
        <f t="shared" si="3"/>
        <v>2000</v>
      </c>
      <c r="B64" t="str">
        <f t="shared" si="4"/>
        <v>Q2</v>
      </c>
      <c r="C64">
        <v>7.8</v>
      </c>
      <c r="D64">
        <v>2.62</v>
      </c>
      <c r="E64">
        <v>-0.66</v>
      </c>
      <c r="F64">
        <v>1.2</v>
      </c>
      <c r="G64">
        <v>2.08</v>
      </c>
      <c r="H64">
        <v>4.72</v>
      </c>
      <c r="I64">
        <v>0.5</v>
      </c>
      <c r="J64">
        <v>1.1200000000000001</v>
      </c>
      <c r="K64">
        <v>0.23</v>
      </c>
      <c r="L64">
        <v>-0.1</v>
      </c>
      <c r="M64">
        <v>2.97</v>
      </c>
      <c r="N64">
        <v>-0.47</v>
      </c>
      <c r="O64">
        <v>1.25</v>
      </c>
      <c r="P64">
        <v>-1.72</v>
      </c>
      <c r="Q64">
        <v>0.9</v>
      </c>
      <c r="R64">
        <v>0.67</v>
      </c>
      <c r="S64">
        <v>0.2</v>
      </c>
      <c r="T64">
        <v>0.02</v>
      </c>
      <c r="U64" s="2">
        <v>2.2992524020452487</v>
      </c>
      <c r="V64">
        <v>0</v>
      </c>
    </row>
    <row r="65" spans="1:22" x14ac:dyDescent="0.25">
      <c r="A65">
        <f t="shared" si="3"/>
        <v>2000</v>
      </c>
      <c r="B65" t="str">
        <f t="shared" si="4"/>
        <v>Q3</v>
      </c>
      <c r="C65">
        <v>0.5</v>
      </c>
      <c r="D65">
        <v>2.5499999999999998</v>
      </c>
      <c r="E65">
        <v>0.59</v>
      </c>
      <c r="F65">
        <v>0.39</v>
      </c>
      <c r="G65">
        <v>1.57</v>
      </c>
      <c r="H65">
        <v>-1.01</v>
      </c>
      <c r="I65">
        <v>0.43</v>
      </c>
      <c r="J65">
        <v>0.09</v>
      </c>
      <c r="K65">
        <v>0.08</v>
      </c>
      <c r="L65">
        <v>-0.28999999999999998</v>
      </c>
      <c r="M65">
        <v>-1.31</v>
      </c>
      <c r="N65">
        <v>-0.92</v>
      </c>
      <c r="O65">
        <v>1.05</v>
      </c>
      <c r="P65">
        <v>-1.97</v>
      </c>
      <c r="Q65">
        <v>-0.15</v>
      </c>
      <c r="R65">
        <v>-0.3</v>
      </c>
      <c r="S65">
        <v>-0.11</v>
      </c>
      <c r="T65">
        <v>0.27</v>
      </c>
      <c r="U65" s="2">
        <v>3.0388771963050676</v>
      </c>
      <c r="V65">
        <v>0</v>
      </c>
    </row>
    <row r="66" spans="1:22" x14ac:dyDescent="0.25">
      <c r="A66">
        <f t="shared" si="3"/>
        <v>2000</v>
      </c>
      <c r="B66" t="str">
        <f t="shared" si="4"/>
        <v>Q4</v>
      </c>
      <c r="C66">
        <v>2.2999999999999998</v>
      </c>
      <c r="D66">
        <v>2.35</v>
      </c>
      <c r="E66">
        <v>0.24</v>
      </c>
      <c r="F66">
        <v>0.57999999999999996</v>
      </c>
      <c r="G66">
        <v>1.53</v>
      </c>
      <c r="H66">
        <v>0.06</v>
      </c>
      <c r="I66">
        <v>0.04</v>
      </c>
      <c r="J66">
        <v>-0.08</v>
      </c>
      <c r="K66">
        <v>0.17</v>
      </c>
      <c r="L66">
        <v>0.02</v>
      </c>
      <c r="M66">
        <v>-0.08</v>
      </c>
      <c r="N66">
        <v>-0.34</v>
      </c>
      <c r="O66">
        <v>-0.37</v>
      </c>
      <c r="P66">
        <v>0.02</v>
      </c>
      <c r="Q66">
        <v>0.23</v>
      </c>
      <c r="R66">
        <v>0</v>
      </c>
      <c r="S66">
        <v>-0.13</v>
      </c>
      <c r="T66">
        <v>0.35</v>
      </c>
      <c r="U66" s="2">
        <v>-0.68657149541007101</v>
      </c>
      <c r="V66">
        <v>0</v>
      </c>
    </row>
    <row r="67" spans="1:22" x14ac:dyDescent="0.25">
      <c r="A67">
        <f t="shared" si="3"/>
        <v>2001</v>
      </c>
      <c r="B67" t="str">
        <f t="shared" si="4"/>
        <v>Q1</v>
      </c>
      <c r="C67">
        <v>-1.1000000000000001</v>
      </c>
      <c r="D67">
        <v>1.0900000000000001</v>
      </c>
      <c r="E67">
        <v>0.56999999999999995</v>
      </c>
      <c r="F67">
        <v>-0.36</v>
      </c>
      <c r="G67">
        <v>0.88</v>
      </c>
      <c r="H67">
        <v>-3.6</v>
      </c>
      <c r="I67">
        <v>-0.36</v>
      </c>
      <c r="J67">
        <v>-0.26</v>
      </c>
      <c r="K67">
        <v>0.12</v>
      </c>
      <c r="L67">
        <v>0.08</v>
      </c>
      <c r="M67">
        <v>-3.17</v>
      </c>
      <c r="N67">
        <v>0.31</v>
      </c>
      <c r="O67">
        <v>-0.65</v>
      </c>
      <c r="P67">
        <v>0.96</v>
      </c>
      <c r="Q67">
        <v>1.07</v>
      </c>
      <c r="R67">
        <v>0.2</v>
      </c>
      <c r="S67">
        <v>0.33</v>
      </c>
      <c r="T67">
        <v>0.54</v>
      </c>
      <c r="U67" s="2">
        <v>4.6748994552887835</v>
      </c>
      <c r="V67">
        <v>0</v>
      </c>
    </row>
    <row r="68" spans="1:22" x14ac:dyDescent="0.25">
      <c r="A68">
        <f t="shared" si="3"/>
        <v>2001</v>
      </c>
      <c r="B68" t="str">
        <f t="shared" si="4"/>
        <v>Q2</v>
      </c>
      <c r="C68">
        <v>2.1</v>
      </c>
      <c r="D68">
        <v>0.67</v>
      </c>
      <c r="E68">
        <v>-0.03</v>
      </c>
      <c r="F68">
        <v>0.28000000000000003</v>
      </c>
      <c r="G68">
        <v>0.42</v>
      </c>
      <c r="H68">
        <v>-0.24</v>
      </c>
      <c r="I68">
        <v>7.0000000000000007E-2</v>
      </c>
      <c r="J68">
        <v>-1.2</v>
      </c>
      <c r="K68">
        <v>-0.18</v>
      </c>
      <c r="L68">
        <v>0.28999999999999998</v>
      </c>
      <c r="M68">
        <v>0.77</v>
      </c>
      <c r="N68">
        <v>0.28000000000000003</v>
      </c>
      <c r="O68">
        <v>-1.37</v>
      </c>
      <c r="P68">
        <v>1.64</v>
      </c>
      <c r="Q68">
        <v>1.43</v>
      </c>
      <c r="R68">
        <v>0.26</v>
      </c>
      <c r="S68">
        <v>0.23</v>
      </c>
      <c r="T68">
        <v>0.95</v>
      </c>
      <c r="U68" s="2">
        <v>-0.70099350031879171</v>
      </c>
      <c r="V68">
        <v>1</v>
      </c>
    </row>
    <row r="69" spans="1:22" x14ac:dyDescent="0.25">
      <c r="A69">
        <f t="shared" si="3"/>
        <v>2001</v>
      </c>
      <c r="B69" t="str">
        <f t="shared" si="4"/>
        <v>Q3</v>
      </c>
      <c r="C69">
        <v>-1.3</v>
      </c>
      <c r="D69">
        <v>0.96</v>
      </c>
      <c r="E69">
        <v>0.39</v>
      </c>
      <c r="F69">
        <v>0.28000000000000003</v>
      </c>
      <c r="G69">
        <v>0.28999999999999998</v>
      </c>
      <c r="H69">
        <v>-1.29</v>
      </c>
      <c r="I69">
        <v>0.1</v>
      </c>
      <c r="J69">
        <v>-0.69</v>
      </c>
      <c r="K69">
        <v>-0.13</v>
      </c>
      <c r="L69">
        <v>0.12</v>
      </c>
      <c r="M69">
        <v>-0.69</v>
      </c>
      <c r="N69">
        <v>-0.88</v>
      </c>
      <c r="O69">
        <v>-1.92</v>
      </c>
      <c r="P69">
        <v>1.05</v>
      </c>
      <c r="Q69">
        <v>-0.05</v>
      </c>
      <c r="R69">
        <v>0.17</v>
      </c>
      <c r="S69">
        <v>0.04</v>
      </c>
      <c r="T69">
        <v>-0.26</v>
      </c>
      <c r="U69" s="2">
        <v>-1.4021036857059688</v>
      </c>
      <c r="V69">
        <v>1</v>
      </c>
    </row>
    <row r="70" spans="1:22" x14ac:dyDescent="0.25">
      <c r="A70">
        <f t="shared" si="3"/>
        <v>2001</v>
      </c>
      <c r="B70" t="str">
        <f t="shared" si="4"/>
        <v>Q4</v>
      </c>
      <c r="C70">
        <v>1.1000000000000001</v>
      </c>
      <c r="D70">
        <v>4.0599999999999996</v>
      </c>
      <c r="E70">
        <v>2.88</v>
      </c>
      <c r="F70">
        <v>0.5</v>
      </c>
      <c r="G70">
        <v>0.69</v>
      </c>
      <c r="H70">
        <v>-3.54</v>
      </c>
      <c r="I70">
        <v>-1.23</v>
      </c>
      <c r="J70">
        <v>-0.08</v>
      </c>
      <c r="K70">
        <v>-0.24</v>
      </c>
      <c r="L70">
        <v>-0.13</v>
      </c>
      <c r="M70">
        <v>-1.86</v>
      </c>
      <c r="N70">
        <v>-0.48</v>
      </c>
      <c r="O70">
        <v>-1.17</v>
      </c>
      <c r="P70">
        <v>0.69</v>
      </c>
      <c r="Q70">
        <v>1.07</v>
      </c>
      <c r="R70">
        <v>0.11</v>
      </c>
      <c r="S70">
        <v>0.09</v>
      </c>
      <c r="T70">
        <v>0.88</v>
      </c>
      <c r="U70" s="2">
        <v>-2.0340831588178454</v>
      </c>
      <c r="V70">
        <v>1</v>
      </c>
    </row>
    <row r="71" spans="1:22" x14ac:dyDescent="0.25">
      <c r="A71">
        <f t="shared" si="3"/>
        <v>2002</v>
      </c>
      <c r="B71" t="str">
        <f t="shared" si="4"/>
        <v>Q1</v>
      </c>
      <c r="C71">
        <v>3.7</v>
      </c>
      <c r="D71">
        <v>0.82</v>
      </c>
      <c r="E71">
        <v>-0.46</v>
      </c>
      <c r="F71">
        <v>0.22</v>
      </c>
      <c r="G71">
        <v>1.06</v>
      </c>
      <c r="H71">
        <v>2.5</v>
      </c>
      <c r="I71">
        <v>-0.62</v>
      </c>
      <c r="J71">
        <v>-0.39</v>
      </c>
      <c r="K71">
        <v>-0.01</v>
      </c>
      <c r="L71">
        <v>0.64</v>
      </c>
      <c r="M71">
        <v>2.89</v>
      </c>
      <c r="N71">
        <v>-0.69</v>
      </c>
      <c r="O71">
        <v>0.72</v>
      </c>
      <c r="P71">
        <v>-1.42</v>
      </c>
      <c r="Q71">
        <v>1.1100000000000001</v>
      </c>
      <c r="R71">
        <v>0.35</v>
      </c>
      <c r="S71">
        <v>0.28000000000000003</v>
      </c>
      <c r="T71">
        <v>0.47</v>
      </c>
      <c r="U71" s="2">
        <v>5.3868633612783823</v>
      </c>
      <c r="V71">
        <v>0</v>
      </c>
    </row>
    <row r="72" spans="1:22" x14ac:dyDescent="0.25">
      <c r="A72">
        <f t="shared" ref="A72:A126" si="5">A68+1</f>
        <v>2002</v>
      </c>
      <c r="B72" t="str">
        <f t="shared" ref="B72:B126" si="6">B68</f>
        <v>Q2</v>
      </c>
      <c r="C72">
        <v>2.2000000000000002</v>
      </c>
      <c r="D72">
        <v>1.37</v>
      </c>
      <c r="E72">
        <v>0.35</v>
      </c>
      <c r="F72">
        <v>0.03</v>
      </c>
      <c r="G72">
        <v>0.99</v>
      </c>
      <c r="H72">
        <v>0.73</v>
      </c>
      <c r="I72">
        <v>-0.6</v>
      </c>
      <c r="J72">
        <v>-0.27</v>
      </c>
      <c r="K72">
        <v>0.21</v>
      </c>
      <c r="L72">
        <v>0.49</v>
      </c>
      <c r="M72">
        <v>0.9</v>
      </c>
      <c r="N72">
        <v>-0.6</v>
      </c>
      <c r="O72">
        <v>0.98</v>
      </c>
      <c r="P72">
        <v>-1.58</v>
      </c>
      <c r="Q72">
        <v>0.73</v>
      </c>
      <c r="R72">
        <v>0.38</v>
      </c>
      <c r="S72">
        <v>0.24</v>
      </c>
      <c r="T72">
        <v>0.11</v>
      </c>
      <c r="U72" s="2">
        <v>2.3114090358151929</v>
      </c>
      <c r="V72">
        <v>0</v>
      </c>
    </row>
    <row r="73" spans="1:22" x14ac:dyDescent="0.25">
      <c r="A73">
        <f t="shared" si="5"/>
        <v>2002</v>
      </c>
      <c r="B73" t="str">
        <f t="shared" si="6"/>
        <v>Q3</v>
      </c>
      <c r="C73">
        <v>2</v>
      </c>
      <c r="D73">
        <v>1.88</v>
      </c>
      <c r="E73">
        <v>1.05</v>
      </c>
      <c r="F73">
        <v>0.14000000000000001</v>
      </c>
      <c r="G73">
        <v>0.69</v>
      </c>
      <c r="H73">
        <v>0</v>
      </c>
      <c r="I73">
        <v>-0.49</v>
      </c>
      <c r="J73">
        <v>0.03</v>
      </c>
      <c r="K73">
        <v>0.15</v>
      </c>
      <c r="L73">
        <v>0.06</v>
      </c>
      <c r="M73">
        <v>0.25</v>
      </c>
      <c r="N73">
        <v>-0.51</v>
      </c>
      <c r="O73">
        <v>0.26</v>
      </c>
      <c r="P73">
        <v>-0.77</v>
      </c>
      <c r="Q73">
        <v>0.59</v>
      </c>
      <c r="R73">
        <v>0.28000000000000003</v>
      </c>
      <c r="S73">
        <v>0.14000000000000001</v>
      </c>
      <c r="T73">
        <v>0.17</v>
      </c>
      <c r="U73" s="2">
        <v>0.53651791111686276</v>
      </c>
      <c r="V73">
        <v>0</v>
      </c>
    </row>
    <row r="74" spans="1:22" x14ac:dyDescent="0.25">
      <c r="A74">
        <f t="shared" si="5"/>
        <v>2002</v>
      </c>
      <c r="B74" t="str">
        <f t="shared" si="6"/>
        <v>Q4</v>
      </c>
      <c r="C74">
        <v>0.3</v>
      </c>
      <c r="D74">
        <v>1.44</v>
      </c>
      <c r="E74">
        <v>-0.5</v>
      </c>
      <c r="F74">
        <v>0.76</v>
      </c>
      <c r="G74">
        <v>1.18</v>
      </c>
      <c r="H74">
        <v>-0.14000000000000001</v>
      </c>
      <c r="I74">
        <v>-0.14000000000000001</v>
      </c>
      <c r="J74">
        <v>-0.42</v>
      </c>
      <c r="K74">
        <v>-7.0000000000000007E-2</v>
      </c>
      <c r="L74">
        <v>0.37</v>
      </c>
      <c r="M74">
        <v>0.13</v>
      </c>
      <c r="N74">
        <v>-1.6</v>
      </c>
      <c r="O74">
        <v>-0.5</v>
      </c>
      <c r="P74">
        <v>-1.1000000000000001</v>
      </c>
      <c r="Q74">
        <v>0.55000000000000004</v>
      </c>
      <c r="R74">
        <v>0.35</v>
      </c>
      <c r="S74">
        <v>0.15</v>
      </c>
      <c r="T74">
        <v>0.05</v>
      </c>
      <c r="U74" s="2">
        <v>2.4080919963333391</v>
      </c>
      <c r="V74">
        <v>0</v>
      </c>
    </row>
    <row r="75" spans="1:22" x14ac:dyDescent="0.25">
      <c r="A75">
        <f t="shared" si="5"/>
        <v>2003</v>
      </c>
      <c r="B75" t="str">
        <f t="shared" si="6"/>
        <v>Q1</v>
      </c>
      <c r="C75">
        <v>2.1</v>
      </c>
      <c r="D75">
        <v>1.19</v>
      </c>
      <c r="E75">
        <v>0.11</v>
      </c>
      <c r="F75">
        <v>0.41</v>
      </c>
      <c r="G75">
        <v>0.67</v>
      </c>
      <c r="H75">
        <v>0.56999999999999995</v>
      </c>
      <c r="I75">
        <v>-7.0000000000000007E-2</v>
      </c>
      <c r="J75">
        <v>-7.0000000000000007E-2</v>
      </c>
      <c r="K75">
        <v>0.17</v>
      </c>
      <c r="L75">
        <v>0.39</v>
      </c>
      <c r="M75">
        <v>0.15</v>
      </c>
      <c r="N75">
        <v>0.56999999999999995</v>
      </c>
      <c r="O75">
        <v>-0.21</v>
      </c>
      <c r="P75">
        <v>0.78</v>
      </c>
      <c r="Q75">
        <v>-0.24</v>
      </c>
      <c r="R75">
        <v>0</v>
      </c>
      <c r="S75">
        <v>0.02</v>
      </c>
      <c r="T75">
        <v>-0.26</v>
      </c>
      <c r="U75" s="2">
        <v>0.60199455772615984</v>
      </c>
      <c r="V75">
        <v>0</v>
      </c>
    </row>
    <row r="76" spans="1:22" x14ac:dyDescent="0.25">
      <c r="A76">
        <f t="shared" si="5"/>
        <v>2003</v>
      </c>
      <c r="B76" t="str">
        <f t="shared" si="6"/>
        <v>Q2</v>
      </c>
      <c r="C76">
        <v>3.8</v>
      </c>
      <c r="D76">
        <v>3.02</v>
      </c>
      <c r="E76">
        <v>1.59</v>
      </c>
      <c r="F76">
        <v>0.43</v>
      </c>
      <c r="G76">
        <v>1</v>
      </c>
      <c r="H76">
        <v>0.37</v>
      </c>
      <c r="I76">
        <v>0.26</v>
      </c>
      <c r="J76">
        <v>0.71</v>
      </c>
      <c r="K76">
        <v>0.12</v>
      </c>
      <c r="L76">
        <v>0.34</v>
      </c>
      <c r="M76">
        <v>-1.06</v>
      </c>
      <c r="N76">
        <v>-0.86</v>
      </c>
      <c r="O76">
        <v>-0.04</v>
      </c>
      <c r="P76">
        <v>-0.83</v>
      </c>
      <c r="Q76">
        <v>1.23</v>
      </c>
      <c r="R76">
        <v>1.26</v>
      </c>
      <c r="S76">
        <v>0.16</v>
      </c>
      <c r="T76">
        <v>-0.19</v>
      </c>
      <c r="U76" s="2">
        <v>3.7622579162641445</v>
      </c>
      <c r="V76">
        <v>0</v>
      </c>
    </row>
    <row r="77" spans="1:22" x14ac:dyDescent="0.25">
      <c r="A77">
        <f t="shared" si="5"/>
        <v>2003</v>
      </c>
      <c r="B77" t="str">
        <f t="shared" si="6"/>
        <v>Q3</v>
      </c>
      <c r="C77">
        <v>6.9</v>
      </c>
      <c r="D77">
        <v>4.04</v>
      </c>
      <c r="E77">
        <v>1.58</v>
      </c>
      <c r="F77">
        <v>1.1000000000000001</v>
      </c>
      <c r="G77">
        <v>1.35</v>
      </c>
      <c r="H77">
        <v>2.5099999999999998</v>
      </c>
      <c r="I77">
        <v>-0.04</v>
      </c>
      <c r="J77">
        <v>0.67</v>
      </c>
      <c r="K77">
        <v>0.32</v>
      </c>
      <c r="L77">
        <v>1.25</v>
      </c>
      <c r="M77">
        <v>0.31</v>
      </c>
      <c r="N77">
        <v>0.3</v>
      </c>
      <c r="O77">
        <v>0.96</v>
      </c>
      <c r="P77">
        <v>-0.66</v>
      </c>
      <c r="Q77">
        <v>0.02</v>
      </c>
      <c r="R77">
        <v>-0.23</v>
      </c>
      <c r="S77">
        <v>7.0000000000000007E-2</v>
      </c>
      <c r="T77">
        <v>0.18</v>
      </c>
      <c r="U77" s="2">
        <v>3.930277909304758</v>
      </c>
      <c r="V77">
        <v>0</v>
      </c>
    </row>
    <row r="78" spans="1:22" x14ac:dyDescent="0.25">
      <c r="A78">
        <f t="shared" si="5"/>
        <v>2003</v>
      </c>
      <c r="B78" t="str">
        <f t="shared" si="6"/>
        <v>Q4</v>
      </c>
      <c r="C78">
        <v>4.8</v>
      </c>
      <c r="D78">
        <v>2.12</v>
      </c>
      <c r="E78">
        <v>0.46</v>
      </c>
      <c r="F78">
        <v>0.42</v>
      </c>
      <c r="G78">
        <v>1.24</v>
      </c>
      <c r="H78">
        <v>2.5299999999999998</v>
      </c>
      <c r="I78">
        <v>0.01</v>
      </c>
      <c r="J78">
        <v>0.46</v>
      </c>
      <c r="K78">
        <v>0.22</v>
      </c>
      <c r="L78">
        <v>0.67</v>
      </c>
      <c r="M78">
        <v>1.1599999999999999</v>
      </c>
      <c r="N78">
        <v>-0.31</v>
      </c>
      <c r="O78">
        <v>1.58</v>
      </c>
      <c r="P78">
        <v>-1.9</v>
      </c>
      <c r="Q78">
        <v>0.43</v>
      </c>
      <c r="R78">
        <v>0.53</v>
      </c>
      <c r="S78">
        <v>0.03</v>
      </c>
      <c r="T78">
        <v>-0.13</v>
      </c>
      <c r="U78" s="2">
        <v>3.8927509647384895</v>
      </c>
      <c r="V78">
        <v>0</v>
      </c>
    </row>
    <row r="79" spans="1:22" x14ac:dyDescent="0.25">
      <c r="A79">
        <f t="shared" si="5"/>
        <v>2004</v>
      </c>
      <c r="B79" t="str">
        <f t="shared" si="6"/>
        <v>Q1</v>
      </c>
      <c r="C79">
        <v>2.2999999999999998</v>
      </c>
      <c r="D79">
        <v>2.62</v>
      </c>
      <c r="E79">
        <v>0.59</v>
      </c>
      <c r="F79">
        <v>0.45</v>
      </c>
      <c r="G79">
        <v>1.59</v>
      </c>
      <c r="H79">
        <v>7.0000000000000007E-2</v>
      </c>
      <c r="I79">
        <v>-0.21</v>
      </c>
      <c r="J79">
        <v>-0.35</v>
      </c>
      <c r="K79">
        <v>0.06</v>
      </c>
      <c r="L79">
        <v>0.27</v>
      </c>
      <c r="M79">
        <v>0.3</v>
      </c>
      <c r="N79">
        <v>-0.57999999999999996</v>
      </c>
      <c r="O79">
        <v>1.1100000000000001</v>
      </c>
      <c r="P79">
        <v>-1.7</v>
      </c>
      <c r="Q79">
        <v>0.21</v>
      </c>
      <c r="R79">
        <v>0.15</v>
      </c>
      <c r="S79">
        <v>0.05</v>
      </c>
      <c r="T79">
        <v>0.01</v>
      </c>
      <c r="U79" s="2">
        <v>3.1302983263130191</v>
      </c>
      <c r="V79">
        <v>0</v>
      </c>
    </row>
    <row r="80" spans="1:22" x14ac:dyDescent="0.25">
      <c r="A80">
        <f t="shared" si="5"/>
        <v>2004</v>
      </c>
      <c r="B80" t="str">
        <f t="shared" si="6"/>
        <v>Q2</v>
      </c>
      <c r="C80">
        <v>3</v>
      </c>
      <c r="D80">
        <v>1.76</v>
      </c>
      <c r="E80">
        <v>0.35</v>
      </c>
      <c r="F80">
        <v>0.19</v>
      </c>
      <c r="G80">
        <v>1.23</v>
      </c>
      <c r="H80">
        <v>2.6</v>
      </c>
      <c r="I80">
        <v>0.05</v>
      </c>
      <c r="J80">
        <v>0.9</v>
      </c>
      <c r="K80">
        <v>0.1</v>
      </c>
      <c r="L80">
        <v>0.75</v>
      </c>
      <c r="M80">
        <v>0.79</v>
      </c>
      <c r="N80">
        <v>-1.84</v>
      </c>
      <c r="O80">
        <v>0.49</v>
      </c>
      <c r="P80">
        <v>-2.33</v>
      </c>
      <c r="Q80">
        <v>0.44</v>
      </c>
      <c r="R80">
        <v>0.2</v>
      </c>
      <c r="S80">
        <v>0.09</v>
      </c>
      <c r="T80">
        <v>0.15</v>
      </c>
      <c r="U80" s="2">
        <v>4.3302923000443805</v>
      </c>
      <c r="V80">
        <v>0</v>
      </c>
    </row>
    <row r="81" spans="1:22" x14ac:dyDescent="0.25">
      <c r="A81">
        <f t="shared" si="5"/>
        <v>2004</v>
      </c>
      <c r="B81" t="str">
        <f t="shared" si="6"/>
        <v>Q3</v>
      </c>
      <c r="C81">
        <v>3.7</v>
      </c>
      <c r="D81">
        <v>2.59</v>
      </c>
      <c r="E81">
        <v>0.68</v>
      </c>
      <c r="F81">
        <v>0.46</v>
      </c>
      <c r="G81">
        <v>1.44</v>
      </c>
      <c r="H81">
        <v>1.17</v>
      </c>
      <c r="I81">
        <v>0.15</v>
      </c>
      <c r="J81">
        <v>0.81</v>
      </c>
      <c r="K81">
        <v>0.34</v>
      </c>
      <c r="L81">
        <v>0.17</v>
      </c>
      <c r="M81">
        <v>-0.31</v>
      </c>
      <c r="N81">
        <v>-0.37</v>
      </c>
      <c r="O81">
        <v>0.22</v>
      </c>
      <c r="P81">
        <v>-0.6</v>
      </c>
      <c r="Q81">
        <v>0.3</v>
      </c>
      <c r="R81">
        <v>0.57999999999999996</v>
      </c>
      <c r="S81">
        <v>-7.0000000000000007E-2</v>
      </c>
      <c r="T81">
        <v>-0.21</v>
      </c>
      <c r="U81" s="2">
        <v>4.4726606465345542</v>
      </c>
      <c r="V81">
        <v>0</v>
      </c>
    </row>
    <row r="82" spans="1:22" x14ac:dyDescent="0.25">
      <c r="A82">
        <f t="shared" si="5"/>
        <v>2004</v>
      </c>
      <c r="B82" t="str">
        <f t="shared" si="6"/>
        <v>Q4</v>
      </c>
      <c r="C82">
        <v>3.5</v>
      </c>
      <c r="D82">
        <v>2.78</v>
      </c>
      <c r="E82">
        <v>0.5</v>
      </c>
      <c r="F82">
        <v>0.54</v>
      </c>
      <c r="G82">
        <v>1.75</v>
      </c>
      <c r="H82">
        <v>1.52</v>
      </c>
      <c r="I82">
        <v>0</v>
      </c>
      <c r="J82">
        <v>0.73</v>
      </c>
      <c r="K82">
        <v>0.3</v>
      </c>
      <c r="L82">
        <v>0.34</v>
      </c>
      <c r="M82">
        <v>0.15</v>
      </c>
      <c r="N82">
        <v>-0.47</v>
      </c>
      <c r="O82">
        <v>0.93</v>
      </c>
      <c r="P82">
        <v>-1.4</v>
      </c>
      <c r="Q82">
        <v>-0.33</v>
      </c>
      <c r="R82">
        <v>-0.42</v>
      </c>
      <c r="S82">
        <v>0.17</v>
      </c>
      <c r="T82">
        <v>-0.08</v>
      </c>
      <c r="U82" s="2">
        <v>2.0470843954753626</v>
      </c>
      <c r="V82">
        <v>0</v>
      </c>
    </row>
    <row r="83" spans="1:22" x14ac:dyDescent="0.25">
      <c r="A83">
        <f t="shared" si="5"/>
        <v>2005</v>
      </c>
      <c r="B83" t="str">
        <f t="shared" si="6"/>
        <v>Q1</v>
      </c>
      <c r="C83">
        <v>4.3</v>
      </c>
      <c r="D83">
        <v>2.09</v>
      </c>
      <c r="E83">
        <v>0.37</v>
      </c>
      <c r="F83">
        <v>0.77</v>
      </c>
      <c r="G83">
        <v>0.94</v>
      </c>
      <c r="H83">
        <v>2.17</v>
      </c>
      <c r="I83">
        <v>0.13</v>
      </c>
      <c r="J83">
        <v>0.21</v>
      </c>
      <c r="K83">
        <v>0.26</v>
      </c>
      <c r="L83">
        <v>0.6</v>
      </c>
      <c r="M83">
        <v>0.97</v>
      </c>
      <c r="N83">
        <v>-0.1</v>
      </c>
      <c r="O83">
        <v>0.61</v>
      </c>
      <c r="P83">
        <v>-0.71</v>
      </c>
      <c r="Q83">
        <v>0.18</v>
      </c>
      <c r="R83">
        <v>0.17</v>
      </c>
      <c r="S83">
        <v>0</v>
      </c>
      <c r="T83">
        <v>0</v>
      </c>
      <c r="U83" s="2">
        <v>3.9705136083033388</v>
      </c>
      <c r="V83">
        <v>0</v>
      </c>
    </row>
    <row r="84" spans="1:22" x14ac:dyDescent="0.25">
      <c r="A84">
        <f t="shared" si="5"/>
        <v>2005</v>
      </c>
      <c r="B84" t="str">
        <f t="shared" si="6"/>
        <v>Q2</v>
      </c>
      <c r="C84">
        <v>2.1</v>
      </c>
      <c r="D84">
        <v>2.92</v>
      </c>
      <c r="E84">
        <v>0.98</v>
      </c>
      <c r="F84">
        <v>0.26</v>
      </c>
      <c r="G84">
        <v>1.68</v>
      </c>
      <c r="H84">
        <v>-0.99</v>
      </c>
      <c r="I84">
        <v>-0.05</v>
      </c>
      <c r="J84">
        <v>0.51</v>
      </c>
      <c r="K84">
        <v>0.24</v>
      </c>
      <c r="L84">
        <v>0.48</v>
      </c>
      <c r="M84">
        <v>-2.16</v>
      </c>
      <c r="N84">
        <v>0.04</v>
      </c>
      <c r="O84">
        <v>0.73</v>
      </c>
      <c r="P84">
        <v>-0.69</v>
      </c>
      <c r="Q84">
        <v>0.14000000000000001</v>
      </c>
      <c r="R84">
        <v>0.16</v>
      </c>
      <c r="S84">
        <v>-0.09</v>
      </c>
      <c r="T84">
        <v>7.0000000000000007E-2</v>
      </c>
      <c r="U84" s="2">
        <v>2.9183860890095614</v>
      </c>
      <c r="V84">
        <v>0</v>
      </c>
    </row>
    <row r="85" spans="1:22" x14ac:dyDescent="0.25">
      <c r="A85">
        <f t="shared" si="5"/>
        <v>2005</v>
      </c>
      <c r="B85" t="str">
        <f t="shared" si="6"/>
        <v>Q3</v>
      </c>
      <c r="C85">
        <v>3.4</v>
      </c>
      <c r="D85">
        <v>2.09</v>
      </c>
      <c r="E85">
        <v>0.39</v>
      </c>
      <c r="F85">
        <v>0.14000000000000001</v>
      </c>
      <c r="G85">
        <v>1.56</v>
      </c>
      <c r="H85">
        <v>0.81</v>
      </c>
      <c r="I85">
        <v>-0.06</v>
      </c>
      <c r="J85">
        <v>0.81</v>
      </c>
      <c r="K85">
        <v>0.15</v>
      </c>
      <c r="L85">
        <v>0.28999999999999998</v>
      </c>
      <c r="M85">
        <v>-0.38</v>
      </c>
      <c r="N85">
        <v>-0.1</v>
      </c>
      <c r="O85">
        <v>0.05</v>
      </c>
      <c r="P85">
        <v>-0.14000000000000001</v>
      </c>
      <c r="Q85">
        <v>0.6</v>
      </c>
      <c r="R85">
        <v>0.41</v>
      </c>
      <c r="S85">
        <v>0.12</v>
      </c>
      <c r="T85">
        <v>7.0000000000000007E-2</v>
      </c>
      <c r="U85" s="2">
        <v>3.5977576842273873</v>
      </c>
      <c r="V85">
        <v>0</v>
      </c>
    </row>
    <row r="86" spans="1:22" x14ac:dyDescent="0.25">
      <c r="A86">
        <f t="shared" si="5"/>
        <v>2005</v>
      </c>
      <c r="B86" t="str">
        <f t="shared" si="6"/>
        <v>Q4</v>
      </c>
      <c r="C86">
        <v>2.2999999999999998</v>
      </c>
      <c r="D86">
        <v>1</v>
      </c>
      <c r="E86">
        <v>-0.93</v>
      </c>
      <c r="F86">
        <v>1.02</v>
      </c>
      <c r="G86">
        <v>0.91</v>
      </c>
      <c r="H86">
        <v>2.3199999999999998</v>
      </c>
      <c r="I86">
        <v>0.09</v>
      </c>
      <c r="J86">
        <v>0.16</v>
      </c>
      <c r="K86">
        <v>-0.06</v>
      </c>
      <c r="L86">
        <v>-0.06</v>
      </c>
      <c r="M86">
        <v>2.1800000000000002</v>
      </c>
      <c r="N86">
        <v>-0.73</v>
      </c>
      <c r="O86">
        <v>1.1200000000000001</v>
      </c>
      <c r="P86">
        <v>-1.85</v>
      </c>
      <c r="Q86">
        <v>-0.28999999999999998</v>
      </c>
      <c r="R86">
        <v>-0.55000000000000004</v>
      </c>
      <c r="S86">
        <v>0.12</v>
      </c>
      <c r="T86">
        <v>0.15</v>
      </c>
      <c r="U86" s="2">
        <v>5.6356297005996758</v>
      </c>
      <c r="V86">
        <v>0</v>
      </c>
    </row>
    <row r="87" spans="1:22" x14ac:dyDescent="0.25">
      <c r="A87">
        <f t="shared" si="5"/>
        <v>2006</v>
      </c>
      <c r="B87" t="str">
        <f t="shared" si="6"/>
        <v>Q1</v>
      </c>
      <c r="C87">
        <v>4.9000000000000004</v>
      </c>
      <c r="D87">
        <v>3.01</v>
      </c>
      <c r="E87">
        <v>1.35</v>
      </c>
      <c r="F87">
        <v>0.5</v>
      </c>
      <c r="G87">
        <v>1.1499999999999999</v>
      </c>
      <c r="H87">
        <v>1.1000000000000001</v>
      </c>
      <c r="I87">
        <v>0.4</v>
      </c>
      <c r="J87">
        <v>1.27</v>
      </c>
      <c r="K87">
        <v>0.17</v>
      </c>
      <c r="L87">
        <v>-0.25</v>
      </c>
      <c r="M87">
        <v>-0.49</v>
      </c>
      <c r="N87">
        <v>0.18</v>
      </c>
      <c r="O87">
        <v>1.52</v>
      </c>
      <c r="P87">
        <v>-1.34</v>
      </c>
      <c r="Q87">
        <v>0.61</v>
      </c>
      <c r="R87">
        <v>0.37</v>
      </c>
      <c r="S87">
        <v>0.35</v>
      </c>
      <c r="T87">
        <v>-0.11</v>
      </c>
      <c r="U87" s="2">
        <v>7.8604195479973216</v>
      </c>
      <c r="V87">
        <v>0</v>
      </c>
    </row>
    <row r="88" spans="1:22" x14ac:dyDescent="0.25">
      <c r="A88">
        <f t="shared" si="5"/>
        <v>2006</v>
      </c>
      <c r="B88" t="str">
        <f t="shared" si="6"/>
        <v>Q2</v>
      </c>
      <c r="C88">
        <v>1.2</v>
      </c>
      <c r="D88">
        <v>1.41</v>
      </c>
      <c r="E88">
        <v>-0.04</v>
      </c>
      <c r="F88">
        <v>0.2</v>
      </c>
      <c r="G88">
        <v>1.25</v>
      </c>
      <c r="H88">
        <v>-0.51</v>
      </c>
      <c r="I88">
        <v>0.34</v>
      </c>
      <c r="J88">
        <v>0.08</v>
      </c>
      <c r="K88">
        <v>0.21</v>
      </c>
      <c r="L88">
        <v>-1.33</v>
      </c>
      <c r="M88">
        <v>0.19</v>
      </c>
      <c r="N88">
        <v>0.02</v>
      </c>
      <c r="O88">
        <v>0.78</v>
      </c>
      <c r="P88">
        <v>-0.76</v>
      </c>
      <c r="Q88">
        <v>0.27</v>
      </c>
      <c r="R88">
        <v>0.14000000000000001</v>
      </c>
      <c r="S88">
        <v>-0.18</v>
      </c>
      <c r="T88">
        <v>0.31</v>
      </c>
      <c r="U88" s="2">
        <v>0.52757784142474229</v>
      </c>
      <c r="V88">
        <v>0</v>
      </c>
    </row>
    <row r="89" spans="1:22" x14ac:dyDescent="0.25">
      <c r="A89">
        <f t="shared" si="5"/>
        <v>2006</v>
      </c>
      <c r="B89" t="str">
        <f t="shared" si="6"/>
        <v>Q3</v>
      </c>
      <c r="C89">
        <v>0.4</v>
      </c>
      <c r="D89">
        <v>1.56</v>
      </c>
      <c r="E89">
        <v>0.46</v>
      </c>
      <c r="F89">
        <v>0.3</v>
      </c>
      <c r="G89">
        <v>0.8</v>
      </c>
      <c r="H89">
        <v>-0.8</v>
      </c>
      <c r="I89">
        <v>0.21</v>
      </c>
      <c r="J89">
        <v>0.06</v>
      </c>
      <c r="K89">
        <v>0.34</v>
      </c>
      <c r="L89">
        <v>-1.39</v>
      </c>
      <c r="M89">
        <v>-0.02</v>
      </c>
      <c r="N89">
        <v>-0.56999999999999995</v>
      </c>
      <c r="O89">
        <v>-0.08</v>
      </c>
      <c r="P89">
        <v>-0.48</v>
      </c>
      <c r="Q89">
        <v>0.16</v>
      </c>
      <c r="R89">
        <v>-0.1</v>
      </c>
      <c r="S89">
        <v>0.11</v>
      </c>
      <c r="T89">
        <v>0.16</v>
      </c>
      <c r="U89" s="2">
        <v>1.5876409566998761</v>
      </c>
      <c r="V89">
        <v>0</v>
      </c>
    </row>
    <row r="90" spans="1:22" x14ac:dyDescent="0.25">
      <c r="A90">
        <f t="shared" si="5"/>
        <v>2006</v>
      </c>
      <c r="B90" t="str">
        <f t="shared" si="6"/>
        <v>Q4</v>
      </c>
      <c r="C90">
        <v>3.2</v>
      </c>
      <c r="D90">
        <v>2.75</v>
      </c>
      <c r="E90">
        <v>0.44</v>
      </c>
      <c r="F90">
        <v>1</v>
      </c>
      <c r="G90">
        <v>1.31</v>
      </c>
      <c r="H90">
        <v>-1.83</v>
      </c>
      <c r="I90">
        <v>-0.01</v>
      </c>
      <c r="J90">
        <v>0.09</v>
      </c>
      <c r="K90">
        <v>0.26</v>
      </c>
      <c r="L90">
        <v>-1.0900000000000001</v>
      </c>
      <c r="M90">
        <v>-1.07</v>
      </c>
      <c r="N90">
        <v>1.74</v>
      </c>
      <c r="O90">
        <v>1.9</v>
      </c>
      <c r="P90">
        <v>-0.16</v>
      </c>
      <c r="Q90">
        <v>0.51</v>
      </c>
      <c r="R90">
        <v>0.45</v>
      </c>
      <c r="S90">
        <v>-0.14000000000000001</v>
      </c>
      <c r="T90">
        <v>0.2</v>
      </c>
      <c r="U90" s="2">
        <v>1.495274699571647</v>
      </c>
      <c r="V90">
        <v>0</v>
      </c>
    </row>
    <row r="91" spans="1:22" x14ac:dyDescent="0.25">
      <c r="A91">
        <f t="shared" si="5"/>
        <v>2007</v>
      </c>
      <c r="B91" t="str">
        <f t="shared" si="6"/>
        <v>Q1</v>
      </c>
      <c r="C91">
        <v>0.2</v>
      </c>
      <c r="D91">
        <v>1.43</v>
      </c>
      <c r="E91">
        <v>0.37</v>
      </c>
      <c r="F91">
        <v>0.12</v>
      </c>
      <c r="G91">
        <v>0.93</v>
      </c>
      <c r="H91">
        <v>-0.71</v>
      </c>
      <c r="I91">
        <v>0.45</v>
      </c>
      <c r="J91">
        <v>0.3</v>
      </c>
      <c r="K91">
        <v>0.14000000000000001</v>
      </c>
      <c r="L91">
        <v>-1.01</v>
      </c>
      <c r="M91">
        <v>-0.57999999999999996</v>
      </c>
      <c r="N91">
        <v>-0.31</v>
      </c>
      <c r="O91">
        <v>0.72</v>
      </c>
      <c r="P91">
        <v>-1.03</v>
      </c>
      <c r="Q91">
        <v>-0.16</v>
      </c>
      <c r="R91">
        <v>-0.37</v>
      </c>
      <c r="S91">
        <v>-0.01</v>
      </c>
      <c r="T91">
        <v>0.23</v>
      </c>
      <c r="U91" s="2">
        <v>-0.9791586072488534</v>
      </c>
      <c r="V91">
        <v>0</v>
      </c>
    </row>
    <row r="92" spans="1:22" x14ac:dyDescent="0.25">
      <c r="A92">
        <f t="shared" si="5"/>
        <v>2007</v>
      </c>
      <c r="B92" t="str">
        <f t="shared" si="6"/>
        <v>Q2</v>
      </c>
      <c r="C92">
        <v>3.1</v>
      </c>
      <c r="D92">
        <v>0.93</v>
      </c>
      <c r="E92">
        <v>0.48</v>
      </c>
      <c r="F92">
        <v>-0.12</v>
      </c>
      <c r="G92">
        <v>0.56999999999999995</v>
      </c>
      <c r="H92">
        <v>1.02</v>
      </c>
      <c r="I92">
        <v>0.7</v>
      </c>
      <c r="J92">
        <v>0.28000000000000003</v>
      </c>
      <c r="K92">
        <v>0.05</v>
      </c>
      <c r="L92">
        <v>-0.84</v>
      </c>
      <c r="M92">
        <v>0.83</v>
      </c>
      <c r="N92">
        <v>0.48</v>
      </c>
      <c r="O92">
        <v>0.78</v>
      </c>
      <c r="P92">
        <v>-0.3</v>
      </c>
      <c r="Q92">
        <v>0.66</v>
      </c>
      <c r="R92">
        <v>0.39</v>
      </c>
      <c r="S92">
        <v>0.06</v>
      </c>
      <c r="T92">
        <v>0.2</v>
      </c>
      <c r="U92" s="2">
        <v>0.5071549869860803</v>
      </c>
      <c r="V92">
        <v>0</v>
      </c>
    </row>
    <row r="93" spans="1:22" x14ac:dyDescent="0.25">
      <c r="A93">
        <f t="shared" si="5"/>
        <v>2007</v>
      </c>
      <c r="B93" t="str">
        <f t="shared" si="6"/>
        <v>Q3</v>
      </c>
      <c r="C93">
        <v>2.7</v>
      </c>
      <c r="D93">
        <v>1.21</v>
      </c>
      <c r="E93">
        <v>0.36</v>
      </c>
      <c r="F93">
        <v>0.08</v>
      </c>
      <c r="G93">
        <v>0.76</v>
      </c>
      <c r="H93">
        <v>-0.44</v>
      </c>
      <c r="I93">
        <v>0.63</v>
      </c>
      <c r="J93">
        <v>0.12</v>
      </c>
      <c r="K93">
        <v>0.06</v>
      </c>
      <c r="L93">
        <v>-1.26</v>
      </c>
      <c r="M93">
        <v>0.01</v>
      </c>
      <c r="N93">
        <v>1.39</v>
      </c>
      <c r="O93">
        <v>1.38</v>
      </c>
      <c r="P93">
        <v>0.01</v>
      </c>
      <c r="Q93">
        <v>0.56000000000000005</v>
      </c>
      <c r="R93">
        <v>0.43</v>
      </c>
      <c r="S93">
        <v>0.12</v>
      </c>
      <c r="T93">
        <v>0.01</v>
      </c>
      <c r="U93" s="2">
        <v>-2.112712759240698</v>
      </c>
      <c r="V93">
        <v>0</v>
      </c>
    </row>
    <row r="94" spans="1:22" x14ac:dyDescent="0.25">
      <c r="A94">
        <f t="shared" si="5"/>
        <v>2007</v>
      </c>
      <c r="B94" t="str">
        <f t="shared" si="6"/>
        <v>Q4</v>
      </c>
      <c r="C94">
        <v>1.4</v>
      </c>
      <c r="D94">
        <v>0.34</v>
      </c>
      <c r="E94">
        <v>0.13</v>
      </c>
      <c r="F94">
        <v>-0.05</v>
      </c>
      <c r="G94">
        <v>0.27</v>
      </c>
      <c r="H94">
        <v>-1.44</v>
      </c>
      <c r="I94">
        <v>0.34</v>
      </c>
      <c r="J94">
        <v>0.23</v>
      </c>
      <c r="K94">
        <v>0.31</v>
      </c>
      <c r="L94">
        <v>-1.53</v>
      </c>
      <c r="M94">
        <v>-0.79</v>
      </c>
      <c r="N94">
        <v>2.2200000000000002</v>
      </c>
      <c r="O94">
        <v>1.41</v>
      </c>
      <c r="P94">
        <v>0.81</v>
      </c>
      <c r="Q94">
        <v>0.31</v>
      </c>
      <c r="R94">
        <v>0.03</v>
      </c>
      <c r="S94">
        <v>0.13</v>
      </c>
      <c r="T94">
        <v>0.15</v>
      </c>
      <c r="U94" s="2">
        <v>-8.3262560154062637E-2</v>
      </c>
      <c r="V94">
        <v>0</v>
      </c>
    </row>
    <row r="95" spans="1:22" x14ac:dyDescent="0.25">
      <c r="A95">
        <f t="shared" si="5"/>
        <v>2008</v>
      </c>
      <c r="B95" t="str">
        <f t="shared" si="6"/>
        <v>Q1</v>
      </c>
      <c r="C95">
        <v>-2.7</v>
      </c>
      <c r="D95">
        <v>-0.56000000000000005</v>
      </c>
      <c r="E95">
        <v>-0.93</v>
      </c>
      <c r="F95">
        <v>-0.34</v>
      </c>
      <c r="G95">
        <v>0.71</v>
      </c>
      <c r="H95">
        <v>-2.36</v>
      </c>
      <c r="I95">
        <v>0.06</v>
      </c>
      <c r="J95">
        <v>-0.3</v>
      </c>
      <c r="K95">
        <v>0.24</v>
      </c>
      <c r="L95">
        <v>-1.31</v>
      </c>
      <c r="M95">
        <v>-1.05</v>
      </c>
      <c r="N95">
        <v>-0.11</v>
      </c>
      <c r="O95">
        <v>0.56999999999999995</v>
      </c>
      <c r="P95">
        <v>-0.67</v>
      </c>
      <c r="Q95">
        <v>0.32</v>
      </c>
      <c r="R95">
        <v>0.32</v>
      </c>
      <c r="S95">
        <v>0.15</v>
      </c>
      <c r="T95">
        <v>-0.15</v>
      </c>
      <c r="U95" s="2">
        <v>0.68876535322091037</v>
      </c>
      <c r="V95">
        <v>1</v>
      </c>
    </row>
    <row r="96" spans="1:22" x14ac:dyDescent="0.25">
      <c r="A96">
        <f t="shared" si="5"/>
        <v>2008</v>
      </c>
      <c r="B96" t="str">
        <f t="shared" si="6"/>
        <v>Q2</v>
      </c>
      <c r="C96">
        <v>2</v>
      </c>
      <c r="D96">
        <v>0.48</v>
      </c>
      <c r="E96">
        <v>-0.09</v>
      </c>
      <c r="F96">
        <v>0.43</v>
      </c>
      <c r="G96">
        <v>0.14000000000000001</v>
      </c>
      <c r="H96">
        <v>-1.21</v>
      </c>
      <c r="I96">
        <v>0.24</v>
      </c>
      <c r="J96">
        <v>-0.61</v>
      </c>
      <c r="K96">
        <v>0.06</v>
      </c>
      <c r="L96">
        <v>-0.67</v>
      </c>
      <c r="M96">
        <v>-0.24</v>
      </c>
      <c r="N96">
        <v>2.11</v>
      </c>
      <c r="O96">
        <v>1.49</v>
      </c>
      <c r="P96">
        <v>0.62</v>
      </c>
      <c r="Q96">
        <v>0.62</v>
      </c>
      <c r="R96">
        <v>0.38</v>
      </c>
      <c r="S96">
        <v>0.17</v>
      </c>
      <c r="T96">
        <v>7.0000000000000007E-2</v>
      </c>
      <c r="U96" s="2">
        <v>-8.3586524904277759E-2</v>
      </c>
      <c r="V96">
        <v>1</v>
      </c>
    </row>
    <row r="97" spans="1:22" x14ac:dyDescent="0.25">
      <c r="A97">
        <f t="shared" si="5"/>
        <v>2008</v>
      </c>
      <c r="B97" t="str">
        <f t="shared" si="6"/>
        <v>Q3</v>
      </c>
      <c r="C97">
        <v>-1.9</v>
      </c>
      <c r="D97">
        <v>-1.94</v>
      </c>
      <c r="E97">
        <v>-0.93</v>
      </c>
      <c r="F97">
        <v>-0.84</v>
      </c>
      <c r="G97">
        <v>-0.17</v>
      </c>
      <c r="H97">
        <v>-1.86</v>
      </c>
      <c r="I97">
        <v>-0.1</v>
      </c>
      <c r="J97">
        <v>-1.18</v>
      </c>
      <c r="K97">
        <v>-0.14000000000000001</v>
      </c>
      <c r="L97">
        <v>-0.71</v>
      </c>
      <c r="M97">
        <v>0.26</v>
      </c>
      <c r="N97">
        <v>0.77</v>
      </c>
      <c r="O97">
        <v>-0.69</v>
      </c>
      <c r="P97">
        <v>1.46</v>
      </c>
      <c r="Q97">
        <v>1.1299999999999999</v>
      </c>
      <c r="R97">
        <v>0.85</v>
      </c>
      <c r="S97">
        <v>0.06</v>
      </c>
      <c r="T97">
        <v>0.22</v>
      </c>
      <c r="U97" s="2">
        <v>-1.7556089605172076</v>
      </c>
      <c r="V97">
        <v>1</v>
      </c>
    </row>
    <row r="98" spans="1:22" x14ac:dyDescent="0.25">
      <c r="A98">
        <f t="shared" si="5"/>
        <v>2008</v>
      </c>
      <c r="B98" t="str">
        <f t="shared" si="6"/>
        <v>Q4</v>
      </c>
      <c r="C98">
        <v>-8.1999999999999993</v>
      </c>
      <c r="D98">
        <v>-3.16</v>
      </c>
      <c r="E98">
        <v>-2.09</v>
      </c>
      <c r="F98">
        <v>-0.92</v>
      </c>
      <c r="G98">
        <v>-0.15</v>
      </c>
      <c r="H98">
        <v>-5.74</v>
      </c>
      <c r="I98">
        <v>-0.35</v>
      </c>
      <c r="J98">
        <v>-2.5</v>
      </c>
      <c r="K98">
        <v>-0.15</v>
      </c>
      <c r="L98">
        <v>-1.29</v>
      </c>
      <c r="M98">
        <v>-1.45</v>
      </c>
      <c r="N98">
        <v>0.15</v>
      </c>
      <c r="O98">
        <v>-2.68</v>
      </c>
      <c r="P98">
        <v>2.83</v>
      </c>
      <c r="Q98">
        <v>0.56000000000000005</v>
      </c>
      <c r="R98">
        <v>0.28999999999999998</v>
      </c>
      <c r="S98">
        <v>0.28000000000000003</v>
      </c>
      <c r="T98">
        <v>0</v>
      </c>
      <c r="U98" s="2">
        <v>-7.7263599069482432</v>
      </c>
      <c r="V98">
        <v>1</v>
      </c>
    </row>
    <row r="99" spans="1:22" x14ac:dyDescent="0.25">
      <c r="A99">
        <f t="shared" si="5"/>
        <v>2009</v>
      </c>
      <c r="B99" t="str">
        <f t="shared" si="6"/>
        <v>Q1</v>
      </c>
      <c r="C99">
        <v>-5.4</v>
      </c>
      <c r="D99">
        <v>-0.86</v>
      </c>
      <c r="E99">
        <v>7.0000000000000007E-2</v>
      </c>
      <c r="F99">
        <v>0.04</v>
      </c>
      <c r="G99">
        <v>-0.97</v>
      </c>
      <c r="H99">
        <v>-7.02</v>
      </c>
      <c r="I99">
        <v>-1.1000000000000001</v>
      </c>
      <c r="J99">
        <v>-2.25</v>
      </c>
      <c r="K99">
        <v>-0.23</v>
      </c>
      <c r="L99">
        <v>-1.17</v>
      </c>
      <c r="M99">
        <v>-2.2599999999999998</v>
      </c>
      <c r="N99">
        <v>2.2999999999999998</v>
      </c>
      <c r="O99">
        <v>-3.62</v>
      </c>
      <c r="P99">
        <v>5.92</v>
      </c>
      <c r="Q99">
        <v>0.15</v>
      </c>
      <c r="R99">
        <v>-0.45</v>
      </c>
      <c r="S99">
        <v>0.21</v>
      </c>
      <c r="T99">
        <v>0.39</v>
      </c>
      <c r="U99" s="2">
        <v>-5.9597815373135017</v>
      </c>
      <c r="V99">
        <v>1</v>
      </c>
    </row>
    <row r="100" spans="1:22" x14ac:dyDescent="0.25">
      <c r="A100">
        <f t="shared" si="5"/>
        <v>2009</v>
      </c>
      <c r="B100" t="str">
        <f t="shared" si="6"/>
        <v>Q2</v>
      </c>
      <c r="C100">
        <v>-0.5</v>
      </c>
      <c r="D100">
        <v>-1.19</v>
      </c>
      <c r="E100">
        <v>-0.16</v>
      </c>
      <c r="F100">
        <v>-0.43</v>
      </c>
      <c r="G100">
        <v>-0.6</v>
      </c>
      <c r="H100">
        <v>-3.25</v>
      </c>
      <c r="I100">
        <v>-1.03</v>
      </c>
      <c r="J100">
        <v>-0.6</v>
      </c>
      <c r="K100">
        <v>0.16</v>
      </c>
      <c r="L100">
        <v>-0.66</v>
      </c>
      <c r="M100">
        <v>-1.1200000000000001</v>
      </c>
      <c r="N100">
        <v>2.34</v>
      </c>
      <c r="O100">
        <v>0.14000000000000001</v>
      </c>
      <c r="P100">
        <v>2.2000000000000002</v>
      </c>
      <c r="Q100">
        <v>1.56</v>
      </c>
      <c r="R100">
        <v>0.87</v>
      </c>
      <c r="S100">
        <v>0.21</v>
      </c>
      <c r="T100">
        <v>0.47</v>
      </c>
      <c r="U100" s="2">
        <v>-4.3276696452099195E-3</v>
      </c>
      <c r="V100">
        <v>1</v>
      </c>
    </row>
    <row r="101" spans="1:22" x14ac:dyDescent="0.25">
      <c r="A101">
        <f t="shared" si="5"/>
        <v>2009</v>
      </c>
      <c r="B101" t="str">
        <f t="shared" si="6"/>
        <v>Q3</v>
      </c>
      <c r="C101">
        <v>1.3</v>
      </c>
      <c r="D101">
        <v>1.68</v>
      </c>
      <c r="E101">
        <v>1.35</v>
      </c>
      <c r="F101">
        <v>0.22</v>
      </c>
      <c r="G101">
        <v>0.11</v>
      </c>
      <c r="H101">
        <v>-0.4</v>
      </c>
      <c r="I101">
        <v>-0.84</v>
      </c>
      <c r="J101">
        <v>0.25</v>
      </c>
      <c r="K101">
        <v>0.04</v>
      </c>
      <c r="L101">
        <v>0.52</v>
      </c>
      <c r="M101">
        <v>-0.38</v>
      </c>
      <c r="N101">
        <v>-0.45</v>
      </c>
      <c r="O101">
        <v>1.53</v>
      </c>
      <c r="P101">
        <v>-1.98</v>
      </c>
      <c r="Q101">
        <v>0.48</v>
      </c>
      <c r="R101">
        <v>0.46</v>
      </c>
      <c r="S101">
        <v>0.01</v>
      </c>
      <c r="T101">
        <v>0.01</v>
      </c>
      <c r="U101" s="2">
        <v>1.8863221835806243</v>
      </c>
      <c r="V101">
        <v>0</v>
      </c>
    </row>
    <row r="102" spans="1:22" x14ac:dyDescent="0.25">
      <c r="A102">
        <f t="shared" si="5"/>
        <v>2009</v>
      </c>
      <c r="B102" t="str">
        <f t="shared" si="6"/>
        <v>Q4</v>
      </c>
      <c r="C102">
        <v>3.9</v>
      </c>
      <c r="D102">
        <v>-0.01</v>
      </c>
      <c r="E102">
        <v>-0.52</v>
      </c>
      <c r="F102">
        <v>0.31</v>
      </c>
      <c r="G102">
        <v>0.19</v>
      </c>
      <c r="H102">
        <v>4.05</v>
      </c>
      <c r="I102">
        <v>-0.98</v>
      </c>
      <c r="J102">
        <v>0.36</v>
      </c>
      <c r="K102">
        <v>0.25</v>
      </c>
      <c r="L102">
        <v>0.01</v>
      </c>
      <c r="M102">
        <v>4.4000000000000004</v>
      </c>
      <c r="N102">
        <v>0.06</v>
      </c>
      <c r="O102">
        <v>2.5299999999999998</v>
      </c>
      <c r="P102">
        <v>-2.4700000000000002</v>
      </c>
      <c r="Q102">
        <v>-0.17</v>
      </c>
      <c r="R102">
        <v>-7.0000000000000007E-2</v>
      </c>
      <c r="S102">
        <v>0.09</v>
      </c>
      <c r="T102">
        <v>-0.19</v>
      </c>
      <c r="U102" s="2">
        <v>5.6877310511038504</v>
      </c>
      <c r="V102">
        <v>0</v>
      </c>
    </row>
    <row r="103" spans="1:22" x14ac:dyDescent="0.25">
      <c r="A103">
        <f t="shared" si="5"/>
        <v>2010</v>
      </c>
      <c r="B103" t="str">
        <f t="shared" si="6"/>
        <v>Q1</v>
      </c>
      <c r="C103">
        <v>1.7</v>
      </c>
      <c r="D103">
        <v>1.46</v>
      </c>
      <c r="E103">
        <v>0.37</v>
      </c>
      <c r="F103">
        <v>0.51</v>
      </c>
      <c r="G103">
        <v>0.56999999999999995</v>
      </c>
      <c r="H103">
        <v>1.77</v>
      </c>
      <c r="I103">
        <v>-0.73</v>
      </c>
      <c r="J103">
        <v>1.25</v>
      </c>
      <c r="K103">
        <v>-7.0000000000000007E-2</v>
      </c>
      <c r="L103">
        <v>-0.35</v>
      </c>
      <c r="M103">
        <v>1.66</v>
      </c>
      <c r="N103">
        <v>-0.85</v>
      </c>
      <c r="O103">
        <v>0.71</v>
      </c>
      <c r="P103">
        <v>-1.55</v>
      </c>
      <c r="Q103">
        <v>-0.63</v>
      </c>
      <c r="R103">
        <v>-0.11</v>
      </c>
      <c r="S103">
        <v>0.43</v>
      </c>
      <c r="T103">
        <v>-0.95</v>
      </c>
      <c r="U103" s="2">
        <v>0.59804853338119024</v>
      </c>
      <c r="V103">
        <v>0</v>
      </c>
    </row>
    <row r="104" spans="1:22" x14ac:dyDescent="0.25">
      <c r="A104">
        <f t="shared" si="5"/>
        <v>2010</v>
      </c>
      <c r="B104" t="str">
        <f t="shared" si="6"/>
        <v>Q2</v>
      </c>
      <c r="C104">
        <v>3.9</v>
      </c>
      <c r="D104">
        <v>2.23</v>
      </c>
      <c r="E104">
        <v>0.84</v>
      </c>
      <c r="F104">
        <v>0.28999999999999998</v>
      </c>
      <c r="G104">
        <v>1.0900000000000001</v>
      </c>
      <c r="H104">
        <v>2.86</v>
      </c>
      <c r="I104">
        <v>0.27</v>
      </c>
      <c r="J104">
        <v>1.02</v>
      </c>
      <c r="K104">
        <v>-0.08</v>
      </c>
      <c r="L104">
        <v>0.56000000000000005</v>
      </c>
      <c r="M104">
        <v>1.0900000000000001</v>
      </c>
      <c r="N104">
        <v>-1.77</v>
      </c>
      <c r="O104">
        <v>1.1200000000000001</v>
      </c>
      <c r="P104">
        <v>-2.9</v>
      </c>
      <c r="Q104">
        <v>0.61</v>
      </c>
      <c r="R104">
        <v>0.34</v>
      </c>
      <c r="S104">
        <v>0.37</v>
      </c>
      <c r="T104">
        <v>-0.1</v>
      </c>
      <c r="U104" s="2">
        <v>2.7423282648068925</v>
      </c>
      <c r="V104">
        <v>0</v>
      </c>
    </row>
    <row r="105" spans="1:22" x14ac:dyDescent="0.25">
      <c r="A105">
        <f t="shared" si="5"/>
        <v>2010</v>
      </c>
      <c r="B105" t="str">
        <f t="shared" si="6"/>
        <v>Q3</v>
      </c>
      <c r="C105">
        <v>2.7</v>
      </c>
      <c r="D105">
        <v>1.77</v>
      </c>
      <c r="E105">
        <v>0.46</v>
      </c>
      <c r="F105">
        <v>0.38</v>
      </c>
      <c r="G105">
        <v>0.92</v>
      </c>
      <c r="H105">
        <v>1.86</v>
      </c>
      <c r="I105">
        <v>-0.15</v>
      </c>
      <c r="J105">
        <v>0.83</v>
      </c>
      <c r="K105">
        <v>0.22</v>
      </c>
      <c r="L105">
        <v>-0.94</v>
      </c>
      <c r="M105">
        <v>1.9</v>
      </c>
      <c r="N105">
        <v>-0.83</v>
      </c>
      <c r="O105">
        <v>1.38</v>
      </c>
      <c r="P105">
        <v>-2.2000000000000002</v>
      </c>
      <c r="Q105">
        <v>-7.0000000000000007E-2</v>
      </c>
      <c r="R105">
        <v>0.41</v>
      </c>
      <c r="S105">
        <v>-0.09</v>
      </c>
      <c r="T105">
        <v>-0.39</v>
      </c>
      <c r="U105" s="2">
        <v>5.3058895100080994</v>
      </c>
      <c r="V105">
        <v>0</v>
      </c>
    </row>
    <row r="106" spans="1:22" x14ac:dyDescent="0.25">
      <c r="A106">
        <f t="shared" si="5"/>
        <v>2010</v>
      </c>
      <c r="B106" t="str">
        <f t="shared" si="6"/>
        <v>Q4</v>
      </c>
      <c r="C106">
        <v>2.5</v>
      </c>
      <c r="D106">
        <v>2.79</v>
      </c>
      <c r="E106">
        <v>0.88</v>
      </c>
      <c r="F106">
        <v>0.78</v>
      </c>
      <c r="G106">
        <v>1.1399999999999999</v>
      </c>
      <c r="H106">
        <v>-0.51</v>
      </c>
      <c r="I106">
        <v>0.18</v>
      </c>
      <c r="J106">
        <v>0.56999999999999995</v>
      </c>
      <c r="K106">
        <v>0.19</v>
      </c>
      <c r="L106">
        <v>0.19</v>
      </c>
      <c r="M106">
        <v>-1.63</v>
      </c>
      <c r="N106">
        <v>1.1200000000000001</v>
      </c>
      <c r="O106">
        <v>1.53</v>
      </c>
      <c r="P106">
        <v>-0.41</v>
      </c>
      <c r="Q106">
        <v>-0.87</v>
      </c>
      <c r="R106">
        <v>-0.19</v>
      </c>
      <c r="S106">
        <v>-0.04</v>
      </c>
      <c r="T106">
        <v>-0.63</v>
      </c>
      <c r="U106" s="2">
        <v>1.7804711958017583</v>
      </c>
      <c r="V106">
        <v>0</v>
      </c>
    </row>
    <row r="107" spans="1:22" x14ac:dyDescent="0.25">
      <c r="A107">
        <f t="shared" si="5"/>
        <v>2011</v>
      </c>
      <c r="B107" t="str">
        <f t="shared" si="6"/>
        <v>Q1</v>
      </c>
      <c r="C107">
        <v>-1.5</v>
      </c>
      <c r="D107">
        <v>1.38</v>
      </c>
      <c r="E107">
        <v>0.37</v>
      </c>
      <c r="F107">
        <v>0.28999999999999998</v>
      </c>
      <c r="G107">
        <v>0.72</v>
      </c>
      <c r="H107">
        <v>-1.07</v>
      </c>
      <c r="I107">
        <v>-0.73</v>
      </c>
      <c r="J107">
        <v>0.59</v>
      </c>
      <c r="K107">
        <v>0.05</v>
      </c>
      <c r="L107">
        <v>-0.02</v>
      </c>
      <c r="M107">
        <v>-0.96</v>
      </c>
      <c r="N107">
        <v>-0.24</v>
      </c>
      <c r="O107">
        <v>0.27</v>
      </c>
      <c r="P107">
        <v>-0.51</v>
      </c>
      <c r="Q107">
        <v>-1.6</v>
      </c>
      <c r="R107">
        <v>-0.81</v>
      </c>
      <c r="S107">
        <v>-0.14000000000000001</v>
      </c>
      <c r="T107">
        <v>-0.65</v>
      </c>
      <c r="U107" s="2">
        <v>0.5418770553311747</v>
      </c>
      <c r="V107">
        <v>0</v>
      </c>
    </row>
    <row r="108" spans="1:22" x14ac:dyDescent="0.25">
      <c r="A108">
        <f t="shared" si="5"/>
        <v>2011</v>
      </c>
      <c r="B108" t="str">
        <f t="shared" si="6"/>
        <v>Q2</v>
      </c>
      <c r="C108">
        <v>2.9</v>
      </c>
      <c r="D108">
        <v>0.56999999999999995</v>
      </c>
      <c r="E108">
        <v>-0.19</v>
      </c>
      <c r="F108">
        <v>0.01</v>
      </c>
      <c r="G108">
        <v>0.75</v>
      </c>
      <c r="H108">
        <v>2.14</v>
      </c>
      <c r="I108">
        <v>0.63</v>
      </c>
      <c r="J108">
        <v>0.22</v>
      </c>
      <c r="K108">
        <v>0.12</v>
      </c>
      <c r="L108">
        <v>0.13</v>
      </c>
      <c r="M108">
        <v>1.04</v>
      </c>
      <c r="N108">
        <v>0.31</v>
      </c>
      <c r="O108">
        <v>0.82</v>
      </c>
      <c r="P108">
        <v>-0.51</v>
      </c>
      <c r="Q108">
        <v>-0.08</v>
      </c>
      <c r="R108">
        <v>0.36</v>
      </c>
      <c r="S108">
        <v>-0.22</v>
      </c>
      <c r="T108">
        <v>-0.22</v>
      </c>
      <c r="U108" s="2">
        <v>1.8741791431337917</v>
      </c>
      <c r="V108">
        <v>0</v>
      </c>
    </row>
    <row r="109" spans="1:22" x14ac:dyDescent="0.25">
      <c r="A109">
        <f t="shared" si="5"/>
        <v>2011</v>
      </c>
      <c r="B109" t="str">
        <f t="shared" si="6"/>
        <v>Q3</v>
      </c>
      <c r="C109">
        <v>0.8</v>
      </c>
      <c r="D109">
        <v>1.2</v>
      </c>
      <c r="E109">
        <v>0.36</v>
      </c>
      <c r="F109">
        <v>-0.17</v>
      </c>
      <c r="G109">
        <v>1</v>
      </c>
      <c r="H109">
        <v>0.15</v>
      </c>
      <c r="I109">
        <v>0.56000000000000005</v>
      </c>
      <c r="J109">
        <v>1.31</v>
      </c>
      <c r="K109">
        <v>0.19</v>
      </c>
      <c r="L109">
        <v>0.19</v>
      </c>
      <c r="M109">
        <v>-2.1</v>
      </c>
      <c r="N109">
        <v>0.01</v>
      </c>
      <c r="O109">
        <v>0.56999999999999995</v>
      </c>
      <c r="P109">
        <v>-0.56000000000000005</v>
      </c>
      <c r="Q109">
        <v>-0.52</v>
      </c>
      <c r="R109">
        <v>0.11</v>
      </c>
      <c r="S109">
        <v>-0.45</v>
      </c>
      <c r="T109">
        <v>-0.17</v>
      </c>
      <c r="U109" s="2">
        <v>2.7046694919911518</v>
      </c>
      <c r="V109">
        <v>0</v>
      </c>
    </row>
    <row r="110" spans="1:22" x14ac:dyDescent="0.25">
      <c r="A110">
        <f t="shared" si="5"/>
        <v>2011</v>
      </c>
      <c r="B110" t="str">
        <f t="shared" si="6"/>
        <v>Q4</v>
      </c>
      <c r="C110">
        <v>4.5999999999999996</v>
      </c>
      <c r="D110">
        <v>0.94</v>
      </c>
      <c r="E110">
        <v>0.83</v>
      </c>
      <c r="F110">
        <v>0.08</v>
      </c>
      <c r="G110">
        <v>0.04</v>
      </c>
      <c r="H110">
        <v>4.16</v>
      </c>
      <c r="I110">
        <v>0.34</v>
      </c>
      <c r="J110">
        <v>0.49</v>
      </c>
      <c r="K110">
        <v>0.26</v>
      </c>
      <c r="L110">
        <v>0.28000000000000003</v>
      </c>
      <c r="M110">
        <v>2.8</v>
      </c>
      <c r="N110">
        <v>-0.21</v>
      </c>
      <c r="O110">
        <v>0.56000000000000005</v>
      </c>
      <c r="P110">
        <v>-0.76</v>
      </c>
      <c r="Q110">
        <v>-0.31</v>
      </c>
      <c r="R110">
        <v>-0.53</v>
      </c>
      <c r="S110">
        <v>0.32</v>
      </c>
      <c r="T110">
        <v>-0.1</v>
      </c>
      <c r="U110" s="2">
        <v>3.3496733904859521</v>
      </c>
      <c r="V110">
        <v>0</v>
      </c>
    </row>
    <row r="111" spans="1:22" x14ac:dyDescent="0.25">
      <c r="A111">
        <f t="shared" si="5"/>
        <v>2012</v>
      </c>
      <c r="B111" t="str">
        <f t="shared" si="6"/>
        <v>Q1</v>
      </c>
      <c r="C111">
        <v>2.7</v>
      </c>
      <c r="D111">
        <v>1.63</v>
      </c>
      <c r="E111">
        <v>0.79</v>
      </c>
      <c r="F111">
        <v>0.32</v>
      </c>
      <c r="G111">
        <v>0.52</v>
      </c>
      <c r="H111">
        <v>1.47</v>
      </c>
      <c r="I111">
        <v>0.48</v>
      </c>
      <c r="J111">
        <v>0.81</v>
      </c>
      <c r="K111">
        <v>7.0000000000000007E-2</v>
      </c>
      <c r="L111">
        <v>0.63</v>
      </c>
      <c r="M111">
        <v>-0.53</v>
      </c>
      <c r="N111">
        <v>-0.02</v>
      </c>
      <c r="O111">
        <v>0.37</v>
      </c>
      <c r="P111">
        <v>-0.4</v>
      </c>
      <c r="Q111">
        <v>-0.4</v>
      </c>
      <c r="R111">
        <v>-0.2</v>
      </c>
      <c r="S111">
        <v>0.16</v>
      </c>
      <c r="T111">
        <v>-0.36</v>
      </c>
      <c r="U111" s="2">
        <v>7.6410563103918694</v>
      </c>
      <c r="V111">
        <v>0</v>
      </c>
    </row>
    <row r="112" spans="1:22" x14ac:dyDescent="0.25">
      <c r="A112">
        <f t="shared" si="5"/>
        <v>2012</v>
      </c>
      <c r="B112" t="str">
        <f t="shared" si="6"/>
        <v>Q2</v>
      </c>
      <c r="C112">
        <v>1.9</v>
      </c>
      <c r="D112">
        <v>0.45</v>
      </c>
      <c r="E112">
        <v>0.2</v>
      </c>
      <c r="F112">
        <v>0.06</v>
      </c>
      <c r="G112">
        <v>0.2</v>
      </c>
      <c r="H112">
        <v>1.53</v>
      </c>
      <c r="I112">
        <v>0.27</v>
      </c>
      <c r="J112">
        <v>0.47</v>
      </c>
      <c r="K112">
        <v>0.14000000000000001</v>
      </c>
      <c r="L112">
        <v>0.1</v>
      </c>
      <c r="M112">
        <v>0.56000000000000005</v>
      </c>
      <c r="N112">
        <v>0.28000000000000003</v>
      </c>
      <c r="O112">
        <v>0.61</v>
      </c>
      <c r="P112">
        <v>-0.33</v>
      </c>
      <c r="Q112">
        <v>-0.39</v>
      </c>
      <c r="R112">
        <v>-0.23</v>
      </c>
      <c r="S112">
        <v>-0.01</v>
      </c>
      <c r="T112">
        <v>-0.14000000000000001</v>
      </c>
      <c r="U112" s="2">
        <v>0.633015406360804</v>
      </c>
      <c r="V112">
        <v>0</v>
      </c>
    </row>
    <row r="113" spans="1:22" x14ac:dyDescent="0.25">
      <c r="A113">
        <f t="shared" si="5"/>
        <v>2012</v>
      </c>
      <c r="B113" t="str">
        <f t="shared" si="6"/>
        <v>Q3</v>
      </c>
      <c r="C113">
        <v>0.5</v>
      </c>
      <c r="D113">
        <v>0.72</v>
      </c>
      <c r="E113">
        <v>0.48</v>
      </c>
      <c r="F113">
        <v>0.14000000000000001</v>
      </c>
      <c r="G113">
        <v>0.1</v>
      </c>
      <c r="H113">
        <v>-0.18</v>
      </c>
      <c r="I113">
        <v>-0.12</v>
      </c>
      <c r="J113">
        <v>-0.21</v>
      </c>
      <c r="K113">
        <v>0.05</v>
      </c>
      <c r="L113">
        <v>0.27</v>
      </c>
      <c r="M113">
        <v>-0.18</v>
      </c>
      <c r="N113">
        <v>0.16</v>
      </c>
      <c r="O113">
        <v>0.27</v>
      </c>
      <c r="P113">
        <v>-0.1</v>
      </c>
      <c r="Q113">
        <v>-0.22</v>
      </c>
      <c r="R113">
        <v>0.04</v>
      </c>
      <c r="S113">
        <v>0</v>
      </c>
      <c r="T113">
        <v>-0.26</v>
      </c>
      <c r="U113" s="2">
        <v>-0.34589942658891371</v>
      </c>
      <c r="V113">
        <v>0</v>
      </c>
    </row>
    <row r="114" spans="1:22" x14ac:dyDescent="0.25">
      <c r="A114">
        <f t="shared" si="5"/>
        <v>2012</v>
      </c>
      <c r="B114" t="str">
        <f t="shared" si="6"/>
        <v>Q4</v>
      </c>
      <c r="C114">
        <v>0.1</v>
      </c>
      <c r="D114">
        <v>0.78</v>
      </c>
      <c r="E114">
        <v>0.57999999999999996</v>
      </c>
      <c r="F114">
        <v>-0.05</v>
      </c>
      <c r="G114">
        <v>0.25</v>
      </c>
      <c r="H114">
        <v>-0.51</v>
      </c>
      <c r="I114">
        <v>-0.21</v>
      </c>
      <c r="J114">
        <v>0.41</v>
      </c>
      <c r="K114">
        <v>0.26</v>
      </c>
      <c r="L114">
        <v>0.56999999999999995</v>
      </c>
      <c r="M114">
        <v>-1.54</v>
      </c>
      <c r="N114">
        <v>0.57999999999999996</v>
      </c>
      <c r="O114">
        <v>-7.0000000000000007E-2</v>
      </c>
      <c r="P114">
        <v>0.65</v>
      </c>
      <c r="Q114">
        <v>-0.75</v>
      </c>
      <c r="R114">
        <v>-0.42</v>
      </c>
      <c r="S114">
        <v>-0.03</v>
      </c>
      <c r="T114">
        <v>-0.3</v>
      </c>
      <c r="U114" s="2">
        <v>3.6317634246017416</v>
      </c>
      <c r="V114">
        <v>0</v>
      </c>
    </row>
    <row r="115" spans="1:22" x14ac:dyDescent="0.25">
      <c r="A115">
        <f t="shared" si="5"/>
        <v>2013</v>
      </c>
      <c r="B115" t="str">
        <f t="shared" si="6"/>
        <v>Q1</v>
      </c>
      <c r="C115">
        <v>2.8</v>
      </c>
      <c r="D115">
        <v>1.32</v>
      </c>
      <c r="E115">
        <v>0.72</v>
      </c>
      <c r="F115">
        <v>0.59</v>
      </c>
      <c r="G115">
        <v>0.02</v>
      </c>
      <c r="H115">
        <v>2.04</v>
      </c>
      <c r="I115">
        <v>-0.14000000000000001</v>
      </c>
      <c r="J115">
        <v>0.56999999999999995</v>
      </c>
      <c r="K115">
        <v>0.28999999999999998</v>
      </c>
      <c r="L115">
        <v>0.41</v>
      </c>
      <c r="M115">
        <v>0.92</v>
      </c>
      <c r="N115">
        <v>0.3</v>
      </c>
      <c r="O115">
        <v>0.52</v>
      </c>
      <c r="P115">
        <v>-0.22</v>
      </c>
      <c r="Q115">
        <v>-0.83</v>
      </c>
      <c r="R115">
        <v>-0.62</v>
      </c>
      <c r="S115">
        <v>-0.24</v>
      </c>
      <c r="T115">
        <v>0.02</v>
      </c>
      <c r="U115" s="2">
        <v>-7.9975219373240591E-2</v>
      </c>
      <c r="V115">
        <v>0</v>
      </c>
    </row>
    <row r="116" spans="1:22" x14ac:dyDescent="0.25">
      <c r="A116">
        <f t="shared" si="5"/>
        <v>2013</v>
      </c>
      <c r="B116" t="str">
        <f t="shared" si="6"/>
        <v>Q2</v>
      </c>
      <c r="C116">
        <v>0.8</v>
      </c>
      <c r="D116">
        <v>0.57999999999999996</v>
      </c>
      <c r="E116">
        <v>0.16</v>
      </c>
      <c r="F116">
        <v>0.14000000000000001</v>
      </c>
      <c r="G116">
        <v>0.28000000000000003</v>
      </c>
      <c r="H116">
        <v>0.78</v>
      </c>
      <c r="I116">
        <v>0.27</v>
      </c>
      <c r="J116">
        <v>0.21</v>
      </c>
      <c r="K116">
        <v>-0.13</v>
      </c>
      <c r="L116">
        <v>0.35</v>
      </c>
      <c r="M116">
        <v>0.08</v>
      </c>
      <c r="N116">
        <v>-0.21</v>
      </c>
      <c r="O116">
        <v>0.65</v>
      </c>
      <c r="P116">
        <v>-0.86</v>
      </c>
      <c r="Q116">
        <v>-0.37</v>
      </c>
      <c r="R116">
        <v>-0.25</v>
      </c>
      <c r="S116">
        <v>-0.15</v>
      </c>
      <c r="T116">
        <v>0.03</v>
      </c>
      <c r="U116" s="2">
        <v>1.8879794994094645</v>
      </c>
      <c r="V116">
        <v>0</v>
      </c>
    </row>
    <row r="117" spans="1:22" x14ac:dyDescent="0.25">
      <c r="A117">
        <f t="shared" si="5"/>
        <v>2013</v>
      </c>
      <c r="B117" t="str">
        <f t="shared" si="6"/>
        <v>Q3</v>
      </c>
      <c r="C117">
        <v>3.1</v>
      </c>
      <c r="D117">
        <v>1.28</v>
      </c>
      <c r="E117">
        <v>0.3</v>
      </c>
      <c r="F117">
        <v>0.37</v>
      </c>
      <c r="G117">
        <v>0.61</v>
      </c>
      <c r="H117">
        <v>2.08</v>
      </c>
      <c r="I117">
        <v>0.44</v>
      </c>
      <c r="J117">
        <v>-0.28999999999999998</v>
      </c>
      <c r="K117">
        <v>0.14000000000000001</v>
      </c>
      <c r="L117">
        <v>0.18</v>
      </c>
      <c r="M117">
        <v>1.6</v>
      </c>
      <c r="N117">
        <v>0.13</v>
      </c>
      <c r="O117">
        <v>0.41</v>
      </c>
      <c r="P117">
        <v>-0.28000000000000003</v>
      </c>
      <c r="Q117">
        <v>-0.37</v>
      </c>
      <c r="R117">
        <v>-0.31</v>
      </c>
      <c r="S117">
        <v>-7.0000000000000007E-2</v>
      </c>
      <c r="T117">
        <v>0.01</v>
      </c>
      <c r="U117" s="2">
        <v>0.69565675046032727</v>
      </c>
      <c r="V117">
        <v>0</v>
      </c>
    </row>
    <row r="118" spans="1:22" x14ac:dyDescent="0.25">
      <c r="A118">
        <f t="shared" si="5"/>
        <v>2013</v>
      </c>
      <c r="B118" t="str">
        <f t="shared" si="6"/>
        <v>Q4</v>
      </c>
      <c r="C118">
        <v>4</v>
      </c>
      <c r="D118">
        <v>2.29</v>
      </c>
      <c r="E118">
        <v>0.36</v>
      </c>
      <c r="F118">
        <v>0.54</v>
      </c>
      <c r="G118">
        <v>1.39</v>
      </c>
      <c r="H118">
        <v>0.91</v>
      </c>
      <c r="I118">
        <v>0.06</v>
      </c>
      <c r="J118">
        <v>1.05</v>
      </c>
      <c r="K118">
        <v>0.04</v>
      </c>
      <c r="L118">
        <v>-0.15</v>
      </c>
      <c r="M118">
        <v>-0.11</v>
      </c>
      <c r="N118">
        <v>1.29</v>
      </c>
      <c r="O118">
        <v>1.54</v>
      </c>
      <c r="P118">
        <v>-0.24</v>
      </c>
      <c r="Q118">
        <v>-0.53</v>
      </c>
      <c r="R118">
        <v>-0.19</v>
      </c>
      <c r="S118">
        <v>-0.23</v>
      </c>
      <c r="T118">
        <v>-0.11</v>
      </c>
      <c r="U118" s="2">
        <v>2.507201663030667</v>
      </c>
      <c r="V118">
        <v>0</v>
      </c>
    </row>
    <row r="119" spans="1:22" x14ac:dyDescent="0.25">
      <c r="A119">
        <f t="shared" si="5"/>
        <v>2014</v>
      </c>
      <c r="B119" t="str">
        <f t="shared" si="6"/>
        <v>Q1</v>
      </c>
      <c r="C119">
        <v>-1.2</v>
      </c>
      <c r="D119">
        <v>1.26</v>
      </c>
      <c r="E119">
        <v>0.33</v>
      </c>
      <c r="F119">
        <v>0.21</v>
      </c>
      <c r="G119">
        <v>0.73</v>
      </c>
      <c r="H119">
        <v>-1.1000000000000001</v>
      </c>
      <c r="I119">
        <v>0.66</v>
      </c>
      <c r="J119">
        <v>0</v>
      </c>
      <c r="K119">
        <v>0.18</v>
      </c>
      <c r="L119">
        <v>-0.04</v>
      </c>
      <c r="M119">
        <v>-1.89</v>
      </c>
      <c r="N119">
        <v>-1.1599999999999999</v>
      </c>
      <c r="O119">
        <v>-0.39</v>
      </c>
      <c r="P119">
        <v>-0.77</v>
      </c>
      <c r="Q119">
        <v>-0.19</v>
      </c>
      <c r="R119">
        <v>-0.23</v>
      </c>
      <c r="S119">
        <v>0.22</v>
      </c>
      <c r="T119">
        <v>-0.17</v>
      </c>
      <c r="U119" s="2">
        <v>2.1189289275131751</v>
      </c>
      <c r="V119">
        <v>0</v>
      </c>
    </row>
    <row r="120" spans="1:22" x14ac:dyDescent="0.25">
      <c r="A120">
        <f t="shared" si="5"/>
        <v>2014</v>
      </c>
      <c r="B120" t="str">
        <f t="shared" si="6"/>
        <v>Q2</v>
      </c>
      <c r="C120">
        <v>4</v>
      </c>
      <c r="D120">
        <v>2.56</v>
      </c>
      <c r="E120">
        <v>0.91</v>
      </c>
      <c r="F120">
        <v>0.59</v>
      </c>
      <c r="G120">
        <v>1.06</v>
      </c>
      <c r="H120">
        <v>1.79</v>
      </c>
      <c r="I120">
        <v>0.22</v>
      </c>
      <c r="J120">
        <v>0.37</v>
      </c>
      <c r="K120">
        <v>0.17</v>
      </c>
      <c r="L120">
        <v>0.36</v>
      </c>
      <c r="M120">
        <v>0.67</v>
      </c>
      <c r="N120">
        <v>-0.41</v>
      </c>
      <c r="O120">
        <v>1.1599999999999999</v>
      </c>
      <c r="P120">
        <v>-1.57</v>
      </c>
      <c r="Q120">
        <v>0.02</v>
      </c>
      <c r="R120">
        <v>-0.14000000000000001</v>
      </c>
      <c r="S120">
        <v>-0.05</v>
      </c>
      <c r="T120">
        <v>0.22</v>
      </c>
      <c r="U120" s="2">
        <v>5.4523866162100809</v>
      </c>
      <c r="V120">
        <v>0</v>
      </c>
    </row>
    <row r="121" spans="1:22" x14ac:dyDescent="0.25">
      <c r="A121">
        <f t="shared" si="5"/>
        <v>2014</v>
      </c>
      <c r="B121" t="str">
        <f t="shared" si="6"/>
        <v>Q3</v>
      </c>
      <c r="C121">
        <v>5</v>
      </c>
      <c r="D121">
        <v>2.52</v>
      </c>
      <c r="E121">
        <v>0.62</v>
      </c>
      <c r="F121">
        <v>0.35</v>
      </c>
      <c r="G121">
        <v>1.54</v>
      </c>
      <c r="H121">
        <v>1.49</v>
      </c>
      <c r="I121">
        <v>-0.08</v>
      </c>
      <c r="J121">
        <v>0.86</v>
      </c>
      <c r="K121">
        <v>0.27</v>
      </c>
      <c r="L121">
        <v>0.12</v>
      </c>
      <c r="M121">
        <v>0.32</v>
      </c>
      <c r="N121">
        <v>0.5</v>
      </c>
      <c r="O121">
        <v>0.28999999999999998</v>
      </c>
      <c r="P121">
        <v>0.21</v>
      </c>
      <c r="Q121">
        <v>0.46</v>
      </c>
      <c r="R121">
        <v>0.17</v>
      </c>
      <c r="S121">
        <v>0.1</v>
      </c>
      <c r="T121">
        <v>0.18</v>
      </c>
      <c r="U121" s="2">
        <v>4.4718974986721172</v>
      </c>
      <c r="V121">
        <v>0</v>
      </c>
    </row>
    <row r="122" spans="1:22" x14ac:dyDescent="0.25">
      <c r="A122">
        <f t="shared" si="5"/>
        <v>2014</v>
      </c>
      <c r="B122" t="str">
        <f t="shared" si="6"/>
        <v>Q4</v>
      </c>
      <c r="C122">
        <v>2.2999999999999998</v>
      </c>
      <c r="D122">
        <v>3.07</v>
      </c>
      <c r="E122">
        <v>0.61</v>
      </c>
      <c r="F122">
        <v>0.53</v>
      </c>
      <c r="G122">
        <v>1.93</v>
      </c>
      <c r="H122">
        <v>0.45</v>
      </c>
      <c r="I122">
        <v>0.13</v>
      </c>
      <c r="J122">
        <v>-0.56999999999999995</v>
      </c>
      <c r="K122">
        <v>0.28999999999999998</v>
      </c>
      <c r="L122">
        <v>0.36</v>
      </c>
      <c r="M122">
        <v>0.23</v>
      </c>
      <c r="N122">
        <v>-1.1399999999999999</v>
      </c>
      <c r="O122">
        <v>0.6</v>
      </c>
      <c r="P122">
        <v>-1.74</v>
      </c>
      <c r="Q122">
        <v>-7.0000000000000007E-2</v>
      </c>
      <c r="R122">
        <v>-0.52</v>
      </c>
      <c r="S122">
        <v>0.09</v>
      </c>
      <c r="T122">
        <v>0.36</v>
      </c>
      <c r="U122" s="2">
        <v>3.939410671969501</v>
      </c>
      <c r="V122">
        <v>0</v>
      </c>
    </row>
    <row r="123" spans="1:22" x14ac:dyDescent="0.25">
      <c r="A123">
        <f t="shared" si="5"/>
        <v>2015</v>
      </c>
      <c r="B123" t="str">
        <f t="shared" si="6"/>
        <v>Q1</v>
      </c>
      <c r="C123">
        <v>2</v>
      </c>
      <c r="D123">
        <v>1.63</v>
      </c>
      <c r="E123">
        <v>0.3</v>
      </c>
      <c r="F123">
        <v>0.28000000000000003</v>
      </c>
      <c r="G123">
        <v>1.04</v>
      </c>
      <c r="H123">
        <v>1.62</v>
      </c>
      <c r="I123">
        <v>-0.39</v>
      </c>
      <c r="J123">
        <v>0.54</v>
      </c>
      <c r="K123">
        <v>0.03</v>
      </c>
      <c r="L123">
        <v>0.43</v>
      </c>
      <c r="M123">
        <v>1.01</v>
      </c>
      <c r="N123">
        <v>-1.65</v>
      </c>
      <c r="O123">
        <v>-0.78</v>
      </c>
      <c r="P123">
        <v>-0.87</v>
      </c>
      <c r="Q123">
        <v>0.45</v>
      </c>
      <c r="R123">
        <v>-0.02</v>
      </c>
      <c r="S123">
        <v>0.15</v>
      </c>
      <c r="T123">
        <v>0.32</v>
      </c>
      <c r="U123" s="2">
        <v>1.637995404611825</v>
      </c>
      <c r="V123">
        <v>0</v>
      </c>
    </row>
    <row r="124" spans="1:22" x14ac:dyDescent="0.25">
      <c r="A124">
        <f t="shared" si="5"/>
        <v>2015</v>
      </c>
      <c r="B124" t="str">
        <f t="shared" si="6"/>
        <v>Q2</v>
      </c>
      <c r="C124">
        <v>2.6</v>
      </c>
      <c r="D124">
        <v>1.94</v>
      </c>
      <c r="E124">
        <v>0.55000000000000004</v>
      </c>
      <c r="F124">
        <v>0.39</v>
      </c>
      <c r="G124">
        <v>1</v>
      </c>
      <c r="H124">
        <v>0.18</v>
      </c>
      <c r="I124">
        <v>-7.0000000000000007E-2</v>
      </c>
      <c r="J124">
        <v>-0.02</v>
      </c>
      <c r="K124">
        <v>0.31</v>
      </c>
      <c r="L124">
        <v>0.49</v>
      </c>
      <c r="M124">
        <v>-0.52</v>
      </c>
      <c r="N124">
        <v>-0.08</v>
      </c>
      <c r="O124">
        <v>0.37</v>
      </c>
      <c r="P124">
        <v>-0.44</v>
      </c>
      <c r="Q124">
        <v>0.56999999999999995</v>
      </c>
      <c r="R124">
        <v>-0.02</v>
      </c>
      <c r="S124">
        <v>0.03</v>
      </c>
      <c r="T124">
        <v>0.56000000000000005</v>
      </c>
      <c r="U124" s="2">
        <v>0.54769204817495254</v>
      </c>
      <c r="V124">
        <v>0</v>
      </c>
    </row>
    <row r="125" spans="1:22" x14ac:dyDescent="0.25">
      <c r="A125">
        <f t="shared" si="5"/>
        <v>2015</v>
      </c>
      <c r="B125" t="str">
        <f t="shared" si="6"/>
        <v>Q3</v>
      </c>
      <c r="C125">
        <v>2</v>
      </c>
      <c r="D125">
        <v>1.81</v>
      </c>
      <c r="E125">
        <v>0.45</v>
      </c>
      <c r="F125">
        <v>0.47</v>
      </c>
      <c r="G125">
        <v>0.89</v>
      </c>
      <c r="H125">
        <v>0.35</v>
      </c>
      <c r="I125">
        <v>-0.12</v>
      </c>
      <c r="J125">
        <v>0.53</v>
      </c>
      <c r="K125">
        <v>0.08</v>
      </c>
      <c r="L125">
        <v>0.43</v>
      </c>
      <c r="M125">
        <v>-0.56999999999999995</v>
      </c>
      <c r="N125">
        <v>-0.52</v>
      </c>
      <c r="O125">
        <v>-0.36</v>
      </c>
      <c r="P125">
        <v>-0.16</v>
      </c>
      <c r="Q125">
        <v>0.34</v>
      </c>
      <c r="R125">
        <v>-0.05</v>
      </c>
      <c r="S125">
        <v>0.11</v>
      </c>
      <c r="T125">
        <v>0.27</v>
      </c>
      <c r="U125" s="2">
        <v>2.420942610245258</v>
      </c>
      <c r="V125">
        <v>0</v>
      </c>
    </row>
    <row r="126" spans="1:22" x14ac:dyDescent="0.25">
      <c r="A126">
        <f t="shared" si="5"/>
        <v>2015</v>
      </c>
      <c r="B126" t="str">
        <f t="shared" si="6"/>
        <v>Q4</v>
      </c>
      <c r="C126">
        <v>0.9</v>
      </c>
      <c r="D126">
        <v>1.53</v>
      </c>
      <c r="E126">
        <v>0.3</v>
      </c>
      <c r="F126">
        <v>0.17</v>
      </c>
      <c r="G126">
        <v>1.07</v>
      </c>
      <c r="H126">
        <v>-0.39</v>
      </c>
      <c r="I126">
        <v>-0.45</v>
      </c>
      <c r="J126">
        <v>-0.16</v>
      </c>
      <c r="K126">
        <v>0.18</v>
      </c>
      <c r="L126">
        <v>0.4</v>
      </c>
      <c r="M126">
        <v>-0.36</v>
      </c>
      <c r="N126">
        <v>-0.45</v>
      </c>
      <c r="O126">
        <v>-0.34</v>
      </c>
      <c r="P126">
        <v>-0.11</v>
      </c>
      <c r="Q126">
        <v>0.18</v>
      </c>
      <c r="R126">
        <v>0.17</v>
      </c>
      <c r="S126">
        <v>0.08</v>
      </c>
      <c r="T126">
        <v>-7.0000000000000007E-2</v>
      </c>
      <c r="U126" s="2">
        <v>1.5569095160693269</v>
      </c>
      <c r="V126">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4"/>
  <sheetViews>
    <sheetView workbookViewId="0"/>
  </sheetViews>
  <sheetFormatPr defaultRowHeight="15" x14ac:dyDescent="0.25"/>
  <sheetData>
    <row r="1" spans="1:20" x14ac:dyDescent="0.25">
      <c r="A1">
        <v>4</v>
      </c>
      <c r="B1">
        <v>4.2300000000000004</v>
      </c>
      <c r="C1">
        <v>1.18</v>
      </c>
      <c r="D1">
        <v>0.44</v>
      </c>
      <c r="E1">
        <v>2.61</v>
      </c>
      <c r="F1">
        <v>-2.14</v>
      </c>
      <c r="G1">
        <v>0.76</v>
      </c>
      <c r="H1">
        <v>-0.23</v>
      </c>
      <c r="I1">
        <v>0.14000000000000001</v>
      </c>
      <c r="J1">
        <v>0.05</v>
      </c>
      <c r="K1">
        <v>-2.86</v>
      </c>
      <c r="L1">
        <v>0.94</v>
      </c>
      <c r="M1">
        <v>7.0000000000000007E-2</v>
      </c>
      <c r="N1">
        <v>0.87</v>
      </c>
      <c r="O1">
        <v>1.01</v>
      </c>
      <c r="P1">
        <v>0.26</v>
      </c>
      <c r="Q1">
        <v>0.22</v>
      </c>
      <c r="R1">
        <v>0.52</v>
      </c>
      <c r="S1">
        <v>3.4476362234677094</v>
      </c>
      <c r="T1">
        <v>0</v>
      </c>
    </row>
    <row r="2" spans="1:20" x14ac:dyDescent="0.25">
      <c r="A2">
        <v>3.7</v>
      </c>
      <c r="B2">
        <v>2.35</v>
      </c>
      <c r="C2">
        <v>0.41</v>
      </c>
      <c r="D2">
        <v>0.55000000000000004</v>
      </c>
      <c r="E2">
        <v>1.39</v>
      </c>
      <c r="F2">
        <v>1.34</v>
      </c>
      <c r="G2">
        <v>-0.01</v>
      </c>
      <c r="H2">
        <v>0.64</v>
      </c>
      <c r="I2">
        <v>0.2</v>
      </c>
      <c r="J2">
        <v>0.16</v>
      </c>
      <c r="K2">
        <v>0.35</v>
      </c>
      <c r="L2">
        <v>-1.9</v>
      </c>
      <c r="M2">
        <v>-0.08</v>
      </c>
      <c r="N2">
        <v>-1.83</v>
      </c>
      <c r="O2">
        <v>1.93</v>
      </c>
      <c r="P2">
        <v>1.01</v>
      </c>
      <c r="Q2">
        <v>0.17</v>
      </c>
      <c r="R2">
        <v>0.76</v>
      </c>
      <c r="S2">
        <v>3.1602377949021099</v>
      </c>
      <c r="T2">
        <v>0</v>
      </c>
    </row>
    <row r="3" spans="1:20" x14ac:dyDescent="0.25">
      <c r="A3">
        <v>6.4</v>
      </c>
      <c r="B3">
        <v>4.82</v>
      </c>
      <c r="C3">
        <v>2.2200000000000002</v>
      </c>
      <c r="D3">
        <v>0.56999999999999995</v>
      </c>
      <c r="E3">
        <v>2.0299999999999998</v>
      </c>
      <c r="F3">
        <v>-0.43</v>
      </c>
      <c r="G3">
        <v>-0.37</v>
      </c>
      <c r="H3">
        <v>-0.38</v>
      </c>
      <c r="I3">
        <v>0.13</v>
      </c>
      <c r="J3">
        <v>0.34</v>
      </c>
      <c r="K3">
        <v>-0.15</v>
      </c>
      <c r="L3">
        <v>-0.01</v>
      </c>
      <c r="M3">
        <v>-0.42</v>
      </c>
      <c r="N3">
        <v>0.41</v>
      </c>
      <c r="O3">
        <v>1.98</v>
      </c>
      <c r="P3">
        <v>1.17</v>
      </c>
      <c r="Q3">
        <v>0.14000000000000001</v>
      </c>
      <c r="R3">
        <v>0.68</v>
      </c>
      <c r="S3">
        <v>4.7349751085675962</v>
      </c>
      <c r="T3">
        <v>0</v>
      </c>
    </row>
    <row r="4" spans="1:20" x14ac:dyDescent="0.25">
      <c r="A4">
        <v>3</v>
      </c>
      <c r="B4">
        <v>0.62</v>
      </c>
      <c r="C4">
        <v>-1.25</v>
      </c>
      <c r="D4">
        <v>0.61</v>
      </c>
      <c r="E4">
        <v>1.26</v>
      </c>
      <c r="F4">
        <v>2.8</v>
      </c>
      <c r="G4">
        <v>0.22</v>
      </c>
      <c r="H4">
        <v>0.53</v>
      </c>
      <c r="I4">
        <v>0.26</v>
      </c>
      <c r="J4">
        <v>0.4</v>
      </c>
      <c r="K4">
        <v>1.4</v>
      </c>
      <c r="L4">
        <v>-0.66</v>
      </c>
      <c r="M4">
        <v>0.78</v>
      </c>
      <c r="N4">
        <v>-1.44</v>
      </c>
      <c r="O4">
        <v>0.27</v>
      </c>
      <c r="P4">
        <v>0.15</v>
      </c>
      <c r="Q4">
        <v>-0.2</v>
      </c>
      <c r="R4">
        <v>0.32</v>
      </c>
      <c r="S4">
        <v>2.4550051304059073</v>
      </c>
      <c r="T4">
        <v>0</v>
      </c>
    </row>
    <row r="5" spans="1:20" x14ac:dyDescent="0.25">
      <c r="A5">
        <v>3.8</v>
      </c>
      <c r="B5">
        <v>2.1</v>
      </c>
      <c r="C5">
        <v>0.7</v>
      </c>
      <c r="D5">
        <v>0.86</v>
      </c>
      <c r="E5">
        <v>0.54</v>
      </c>
      <c r="F5">
        <v>0.04</v>
      </c>
      <c r="G5">
        <v>-0.44</v>
      </c>
      <c r="H5">
        <v>-0.28000000000000003</v>
      </c>
      <c r="I5">
        <v>0.17</v>
      </c>
      <c r="J5">
        <v>0.76</v>
      </c>
      <c r="K5">
        <v>-0.17</v>
      </c>
      <c r="L5">
        <v>0.92</v>
      </c>
      <c r="M5">
        <v>0.82</v>
      </c>
      <c r="N5">
        <v>0.1</v>
      </c>
      <c r="O5">
        <v>0.7</v>
      </c>
      <c r="P5">
        <v>-0.15</v>
      </c>
      <c r="Q5">
        <v>0.06</v>
      </c>
      <c r="R5">
        <v>0.78</v>
      </c>
      <c r="S5">
        <v>4.1467972649984031</v>
      </c>
      <c r="T5">
        <v>0</v>
      </c>
    </row>
    <row r="6" spans="1:20" x14ac:dyDescent="0.25">
      <c r="A6">
        <v>1.9</v>
      </c>
      <c r="B6">
        <v>2.77</v>
      </c>
      <c r="C6">
        <v>1.22</v>
      </c>
      <c r="D6">
        <v>0.6</v>
      </c>
      <c r="E6">
        <v>0.96</v>
      </c>
      <c r="F6">
        <v>-1.3</v>
      </c>
      <c r="G6">
        <v>-1.61</v>
      </c>
      <c r="H6">
        <v>0.34</v>
      </c>
      <c r="I6">
        <v>0.15</v>
      </c>
      <c r="J6">
        <v>1.1200000000000001</v>
      </c>
      <c r="K6">
        <v>-1.3</v>
      </c>
      <c r="L6">
        <v>-1.33</v>
      </c>
      <c r="M6">
        <v>0.27</v>
      </c>
      <c r="N6">
        <v>-1.6</v>
      </c>
      <c r="O6">
        <v>1.7</v>
      </c>
      <c r="P6">
        <v>1.18</v>
      </c>
      <c r="Q6">
        <v>0.1</v>
      </c>
      <c r="R6">
        <v>0.42</v>
      </c>
      <c r="S6">
        <v>1.1736956853523051</v>
      </c>
      <c r="T6">
        <v>0</v>
      </c>
    </row>
    <row r="7" spans="1:20" x14ac:dyDescent="0.25">
      <c r="A7">
        <v>4.0999999999999996</v>
      </c>
      <c r="B7">
        <v>4.55</v>
      </c>
      <c r="C7">
        <v>3.06</v>
      </c>
      <c r="D7">
        <v>0.14000000000000001</v>
      </c>
      <c r="E7">
        <v>1.35</v>
      </c>
      <c r="F7">
        <v>-1.97</v>
      </c>
      <c r="G7">
        <v>-0.55000000000000004</v>
      </c>
      <c r="H7">
        <v>-0.17</v>
      </c>
      <c r="I7">
        <v>0.1</v>
      </c>
      <c r="J7">
        <v>0.28000000000000003</v>
      </c>
      <c r="K7">
        <v>-1.62</v>
      </c>
      <c r="L7">
        <v>-0.45</v>
      </c>
      <c r="M7">
        <v>0.62</v>
      </c>
      <c r="N7">
        <v>-1.07</v>
      </c>
      <c r="O7">
        <v>1.95</v>
      </c>
      <c r="P7">
        <v>1.23</v>
      </c>
      <c r="Q7">
        <v>0.32</v>
      </c>
      <c r="R7">
        <v>0.4</v>
      </c>
      <c r="S7">
        <v>2.4297609443529211</v>
      </c>
      <c r="T7">
        <v>0</v>
      </c>
    </row>
    <row r="8" spans="1:20" x14ac:dyDescent="0.25">
      <c r="A8">
        <v>2.1</v>
      </c>
      <c r="B8">
        <v>1.62</v>
      </c>
      <c r="C8">
        <v>-0.61</v>
      </c>
      <c r="D8">
        <v>0.54</v>
      </c>
      <c r="E8">
        <v>1.69</v>
      </c>
      <c r="F8">
        <v>0.24</v>
      </c>
      <c r="G8">
        <v>0.08</v>
      </c>
      <c r="H8">
        <v>0.3</v>
      </c>
      <c r="I8">
        <v>0.1</v>
      </c>
      <c r="J8">
        <v>0.05</v>
      </c>
      <c r="K8">
        <v>-0.28999999999999998</v>
      </c>
      <c r="L8">
        <v>0.71</v>
      </c>
      <c r="M8">
        <v>1.03</v>
      </c>
      <c r="N8">
        <v>-0.32</v>
      </c>
      <c r="O8">
        <v>-0.48</v>
      </c>
      <c r="P8">
        <v>-0.91</v>
      </c>
      <c r="Q8">
        <v>0.28000000000000003</v>
      </c>
      <c r="R8">
        <v>0.15</v>
      </c>
      <c r="S8">
        <v>3.003745866101637</v>
      </c>
      <c r="T8">
        <v>0</v>
      </c>
    </row>
    <row r="9" spans="1:20" x14ac:dyDescent="0.25">
      <c r="A9">
        <v>2.8</v>
      </c>
      <c r="B9">
        <v>0.05</v>
      </c>
      <c r="C9">
        <v>-2.2400000000000002</v>
      </c>
      <c r="D9">
        <v>0.09</v>
      </c>
      <c r="E9">
        <v>2.19</v>
      </c>
      <c r="F9">
        <v>1.98</v>
      </c>
      <c r="G9">
        <v>-0.35</v>
      </c>
      <c r="H9">
        <v>-0.97</v>
      </c>
      <c r="I9">
        <v>7.0000000000000007E-2</v>
      </c>
      <c r="J9">
        <v>-0.04</v>
      </c>
      <c r="K9">
        <v>3.28</v>
      </c>
      <c r="L9">
        <v>0.23</v>
      </c>
      <c r="M9">
        <v>0.03</v>
      </c>
      <c r="N9">
        <v>0.2</v>
      </c>
      <c r="O9">
        <v>0.56999999999999995</v>
      </c>
      <c r="P9">
        <v>0.53</v>
      </c>
      <c r="Q9">
        <v>-0.19</v>
      </c>
      <c r="R9">
        <v>0.23</v>
      </c>
      <c r="S9">
        <v>4.6671539700199549</v>
      </c>
      <c r="T9">
        <v>0</v>
      </c>
    </row>
    <row r="10" spans="1:20" x14ac:dyDescent="0.25">
      <c r="A10">
        <v>4.5999999999999996</v>
      </c>
      <c r="B10">
        <v>3.54</v>
      </c>
      <c r="C10">
        <v>1.46</v>
      </c>
      <c r="D10">
        <v>0.52</v>
      </c>
      <c r="E10">
        <v>1.56</v>
      </c>
      <c r="F10">
        <v>0.08</v>
      </c>
      <c r="G10">
        <v>0.16</v>
      </c>
      <c r="H10">
        <v>0.76</v>
      </c>
      <c r="I10">
        <v>0.08</v>
      </c>
      <c r="J10">
        <v>7.0000000000000007E-2</v>
      </c>
      <c r="K10">
        <v>-0.99</v>
      </c>
      <c r="L10">
        <v>0.14000000000000001</v>
      </c>
      <c r="M10">
        <v>1.18</v>
      </c>
      <c r="N10">
        <v>-1.05</v>
      </c>
      <c r="O10">
        <v>0.81</v>
      </c>
      <c r="P10">
        <v>0.82</v>
      </c>
      <c r="Q10">
        <v>-0.12</v>
      </c>
      <c r="R10">
        <v>0.1</v>
      </c>
      <c r="S10">
        <v>6.5663856629255113</v>
      </c>
      <c r="T10">
        <v>0</v>
      </c>
    </row>
    <row r="11" spans="1:20" x14ac:dyDescent="0.25">
      <c r="A11">
        <v>3.7</v>
      </c>
      <c r="B11">
        <v>2.97</v>
      </c>
      <c r="C11">
        <v>1.51</v>
      </c>
      <c r="D11">
        <v>0.06</v>
      </c>
      <c r="E11">
        <v>1.4</v>
      </c>
      <c r="F11">
        <v>0.03</v>
      </c>
      <c r="G11">
        <v>0.57999999999999996</v>
      </c>
      <c r="H11">
        <v>0.7</v>
      </c>
      <c r="I11">
        <v>0.11</v>
      </c>
      <c r="J11">
        <v>-0.17</v>
      </c>
      <c r="K11">
        <v>-1.19</v>
      </c>
      <c r="L11">
        <v>0.45</v>
      </c>
      <c r="M11">
        <v>1.28</v>
      </c>
      <c r="N11">
        <v>-0.83</v>
      </c>
      <c r="O11">
        <v>0.23</v>
      </c>
      <c r="P11">
        <v>0.44</v>
      </c>
      <c r="Q11">
        <v>-0.36</v>
      </c>
      <c r="R11">
        <v>0.15</v>
      </c>
      <c r="S11">
        <v>6.0699546573741436</v>
      </c>
      <c r="T11">
        <v>0</v>
      </c>
    </row>
    <row r="12" spans="1:20" x14ac:dyDescent="0.25">
      <c r="A12">
        <v>6.8</v>
      </c>
      <c r="B12">
        <v>0.56999999999999995</v>
      </c>
      <c r="C12">
        <v>-1</v>
      </c>
      <c r="D12">
        <v>0.08</v>
      </c>
      <c r="E12">
        <v>1.49</v>
      </c>
      <c r="F12">
        <v>4.9400000000000004</v>
      </c>
      <c r="G12">
        <v>0.28000000000000003</v>
      </c>
      <c r="H12">
        <v>-0.48</v>
      </c>
      <c r="I12">
        <v>0.16</v>
      </c>
      <c r="J12">
        <v>0.04</v>
      </c>
      <c r="K12">
        <v>4.95</v>
      </c>
      <c r="L12">
        <v>0.18</v>
      </c>
      <c r="M12">
        <v>1.1499999999999999</v>
      </c>
      <c r="N12">
        <v>-0.97</v>
      </c>
      <c r="O12">
        <v>1.08</v>
      </c>
      <c r="P12">
        <v>-0.12</v>
      </c>
      <c r="Q12">
        <v>0.61</v>
      </c>
      <c r="R12">
        <v>0.59</v>
      </c>
      <c r="S12">
        <v>5.55228727268815</v>
      </c>
      <c r="T12">
        <v>0</v>
      </c>
    </row>
    <row r="13" spans="1:20" x14ac:dyDescent="0.25">
      <c r="A13">
        <v>2.2999999999999998</v>
      </c>
      <c r="B13">
        <v>4.49</v>
      </c>
      <c r="C13">
        <v>1.69</v>
      </c>
      <c r="D13">
        <v>0.7</v>
      </c>
      <c r="E13">
        <v>2.1</v>
      </c>
      <c r="F13">
        <v>-3.62</v>
      </c>
      <c r="G13">
        <v>-0.55000000000000004</v>
      </c>
      <c r="H13">
        <v>0.82</v>
      </c>
      <c r="I13">
        <v>0.15</v>
      </c>
      <c r="J13">
        <v>-0.36</v>
      </c>
      <c r="K13">
        <v>-3.68</v>
      </c>
      <c r="L13">
        <v>1.94</v>
      </c>
      <c r="M13">
        <v>1.74</v>
      </c>
      <c r="N13">
        <v>0.2</v>
      </c>
      <c r="O13">
        <v>-0.54</v>
      </c>
      <c r="P13">
        <v>-0.35</v>
      </c>
      <c r="Q13">
        <v>-0.65</v>
      </c>
      <c r="R13">
        <v>0.47</v>
      </c>
      <c r="S13">
        <v>4.9688641139815859</v>
      </c>
      <c r="T13">
        <v>0</v>
      </c>
    </row>
    <row r="14" spans="1:20" x14ac:dyDescent="0.25">
      <c r="A14">
        <v>5.4</v>
      </c>
      <c r="B14">
        <v>1.89</v>
      </c>
      <c r="C14">
        <v>0.02</v>
      </c>
      <c r="D14">
        <v>0.52</v>
      </c>
      <c r="E14">
        <v>1.35</v>
      </c>
      <c r="F14">
        <v>1.72</v>
      </c>
      <c r="G14">
        <v>0.28999999999999998</v>
      </c>
      <c r="H14">
        <v>0.67</v>
      </c>
      <c r="I14">
        <v>0.18</v>
      </c>
      <c r="J14">
        <v>0.25</v>
      </c>
      <c r="K14">
        <v>0.33</v>
      </c>
      <c r="L14">
        <v>1.44</v>
      </c>
      <c r="M14">
        <v>0.94</v>
      </c>
      <c r="N14">
        <v>0.5</v>
      </c>
      <c r="O14">
        <v>0.34</v>
      </c>
      <c r="P14">
        <v>-0.06</v>
      </c>
      <c r="Q14">
        <v>-0.15</v>
      </c>
      <c r="R14">
        <v>0.55000000000000004</v>
      </c>
      <c r="S14">
        <v>4.6329781744480103</v>
      </c>
      <c r="T14">
        <v>0</v>
      </c>
    </row>
    <row r="15" spans="1:20" x14ac:dyDescent="0.25">
      <c r="A15">
        <v>2.2999999999999998</v>
      </c>
      <c r="B15">
        <v>2.17</v>
      </c>
      <c r="C15">
        <v>-0.47</v>
      </c>
      <c r="D15">
        <v>0.45</v>
      </c>
      <c r="E15">
        <v>2.19</v>
      </c>
      <c r="F15">
        <v>0.38</v>
      </c>
      <c r="G15">
        <v>-0.19</v>
      </c>
      <c r="H15">
        <v>0.28999999999999998</v>
      </c>
      <c r="I15">
        <v>0.22</v>
      </c>
      <c r="J15">
        <v>0.01</v>
      </c>
      <c r="K15">
        <v>0.05</v>
      </c>
      <c r="L15">
        <v>-0.31</v>
      </c>
      <c r="M15">
        <v>0.66</v>
      </c>
      <c r="N15">
        <v>-0.97</v>
      </c>
      <c r="O15">
        <v>0.08</v>
      </c>
      <c r="P15">
        <v>-0.2</v>
      </c>
      <c r="Q15">
        <v>0.08</v>
      </c>
      <c r="R15">
        <v>0.2</v>
      </c>
      <c r="S15">
        <v>3.4837686700573967</v>
      </c>
      <c r="T15">
        <v>0</v>
      </c>
    </row>
    <row r="16" spans="1:20" x14ac:dyDescent="0.25">
      <c r="A16">
        <v>5.4</v>
      </c>
      <c r="B16">
        <v>2.93</v>
      </c>
      <c r="C16">
        <v>0.92</v>
      </c>
      <c r="D16">
        <v>0.69</v>
      </c>
      <c r="E16">
        <v>1.32</v>
      </c>
      <c r="F16">
        <v>1.1100000000000001</v>
      </c>
      <c r="G16">
        <v>-0.03</v>
      </c>
      <c r="H16">
        <v>0.34</v>
      </c>
      <c r="I16">
        <v>0.4</v>
      </c>
      <c r="J16">
        <v>0.13</v>
      </c>
      <c r="K16">
        <v>0.27</v>
      </c>
      <c r="L16">
        <v>-0.21</v>
      </c>
      <c r="M16">
        <v>1.04</v>
      </c>
      <c r="N16">
        <v>-1.25</v>
      </c>
      <c r="O16">
        <v>1.56</v>
      </c>
      <c r="P16">
        <v>0.56999999999999995</v>
      </c>
      <c r="Q16">
        <v>0.47</v>
      </c>
      <c r="R16">
        <v>0.53</v>
      </c>
      <c r="S16">
        <v>5.4012266928196828</v>
      </c>
      <c r="T16">
        <v>0</v>
      </c>
    </row>
    <row r="17" spans="1:20" ht="14.45" x14ac:dyDescent="0.3">
      <c r="A17">
        <v>4.0999999999999996</v>
      </c>
      <c r="B17">
        <v>1.18</v>
      </c>
      <c r="C17">
        <v>-0.16</v>
      </c>
      <c r="D17">
        <v>0.3</v>
      </c>
      <c r="E17">
        <v>1.04</v>
      </c>
      <c r="F17">
        <v>2.41</v>
      </c>
      <c r="G17">
        <v>0.22</v>
      </c>
      <c r="H17">
        <v>0.32</v>
      </c>
      <c r="I17">
        <v>0.26</v>
      </c>
      <c r="J17">
        <v>-0.19</v>
      </c>
      <c r="K17">
        <v>1.8</v>
      </c>
      <c r="L17">
        <v>0.85</v>
      </c>
      <c r="M17">
        <v>1.03</v>
      </c>
      <c r="N17">
        <v>-0.17</v>
      </c>
      <c r="O17">
        <v>-0.35</v>
      </c>
      <c r="P17">
        <v>-0.86</v>
      </c>
      <c r="Q17">
        <v>0.16</v>
      </c>
      <c r="R17">
        <v>0.35</v>
      </c>
      <c r="S17">
        <v>2.9836780634648674</v>
      </c>
      <c r="T17">
        <v>0</v>
      </c>
    </row>
    <row r="18" spans="1:20" ht="14.45" x14ac:dyDescent="0.3">
      <c r="A18">
        <v>3.2</v>
      </c>
      <c r="B18">
        <v>1.2</v>
      </c>
      <c r="C18">
        <v>0.47</v>
      </c>
      <c r="D18">
        <v>0.1</v>
      </c>
      <c r="E18">
        <v>0.63</v>
      </c>
      <c r="F18">
        <v>-0.7</v>
      </c>
      <c r="G18">
        <v>-0.16</v>
      </c>
      <c r="H18">
        <v>0.56000000000000005</v>
      </c>
      <c r="I18">
        <v>0.28000000000000003</v>
      </c>
      <c r="J18">
        <v>-0.59</v>
      </c>
      <c r="K18">
        <v>-0.79</v>
      </c>
      <c r="L18">
        <v>1.35</v>
      </c>
      <c r="M18">
        <v>1.53</v>
      </c>
      <c r="N18">
        <v>-0.18</v>
      </c>
      <c r="O18">
        <v>1.34</v>
      </c>
      <c r="P18">
        <v>0.62</v>
      </c>
      <c r="Q18">
        <v>0.24</v>
      </c>
      <c r="R18">
        <v>0.48</v>
      </c>
      <c r="S18">
        <v>-0.85338980769443795</v>
      </c>
      <c r="T18">
        <v>0</v>
      </c>
    </row>
    <row r="19" spans="1:20" ht="14.45" x14ac:dyDescent="0.3">
      <c r="A19">
        <v>3</v>
      </c>
      <c r="B19">
        <v>2.52</v>
      </c>
      <c r="C19">
        <v>0.79</v>
      </c>
      <c r="D19">
        <v>0.66</v>
      </c>
      <c r="E19">
        <v>1.07</v>
      </c>
      <c r="F19">
        <v>-0.64</v>
      </c>
      <c r="G19">
        <v>0.47</v>
      </c>
      <c r="H19">
        <v>0.51</v>
      </c>
      <c r="I19">
        <v>0.3</v>
      </c>
      <c r="J19">
        <v>-0.08</v>
      </c>
      <c r="K19">
        <v>-1.84</v>
      </c>
      <c r="L19">
        <v>0.44</v>
      </c>
      <c r="M19">
        <v>0.37</v>
      </c>
      <c r="N19">
        <v>7.0000000000000007E-2</v>
      </c>
      <c r="O19">
        <v>0.7</v>
      </c>
      <c r="P19">
        <v>0.23</v>
      </c>
      <c r="Q19">
        <v>0.04</v>
      </c>
      <c r="R19">
        <v>0.42</v>
      </c>
      <c r="S19">
        <v>1.4897790662889543</v>
      </c>
      <c r="T19">
        <v>0</v>
      </c>
    </row>
    <row r="20" spans="1:20" ht="14.45" x14ac:dyDescent="0.3">
      <c r="A20">
        <v>0.9</v>
      </c>
      <c r="B20">
        <v>1.1299999999999999</v>
      </c>
      <c r="C20">
        <v>-1.07</v>
      </c>
      <c r="D20">
        <v>0.74</v>
      </c>
      <c r="E20">
        <v>1.46</v>
      </c>
      <c r="F20">
        <v>-0.53</v>
      </c>
      <c r="G20">
        <v>-0.09</v>
      </c>
      <c r="H20">
        <v>-0.74</v>
      </c>
      <c r="I20">
        <v>0.31</v>
      </c>
      <c r="J20">
        <v>-0.38</v>
      </c>
      <c r="K20">
        <v>0.37</v>
      </c>
      <c r="L20">
        <v>-0.2</v>
      </c>
      <c r="M20">
        <v>0.54</v>
      </c>
      <c r="N20">
        <v>-0.73</v>
      </c>
      <c r="O20">
        <v>0.45</v>
      </c>
      <c r="P20">
        <v>-0.3</v>
      </c>
      <c r="Q20">
        <v>0.15</v>
      </c>
      <c r="R20">
        <v>0.59</v>
      </c>
      <c r="S20">
        <v>0.43454147849431024</v>
      </c>
      <c r="T20">
        <v>0</v>
      </c>
    </row>
    <row r="21" spans="1:20" ht="14.45" x14ac:dyDescent="0.3">
      <c r="A21">
        <v>4.5</v>
      </c>
      <c r="B21">
        <v>2.21</v>
      </c>
      <c r="C21">
        <v>1.44</v>
      </c>
      <c r="D21">
        <v>-0.08</v>
      </c>
      <c r="E21">
        <v>0.86</v>
      </c>
      <c r="F21">
        <v>0.69</v>
      </c>
      <c r="G21">
        <v>0.3</v>
      </c>
      <c r="H21">
        <v>0.11</v>
      </c>
      <c r="I21">
        <v>0.22</v>
      </c>
      <c r="J21">
        <v>0.16</v>
      </c>
      <c r="K21">
        <v>-0.1</v>
      </c>
      <c r="L21">
        <v>0.25</v>
      </c>
      <c r="M21">
        <v>1.56</v>
      </c>
      <c r="N21">
        <v>-1.31</v>
      </c>
      <c r="O21">
        <v>1.3</v>
      </c>
      <c r="P21">
        <v>0.22</v>
      </c>
      <c r="Q21">
        <v>0.39</v>
      </c>
      <c r="R21">
        <v>0.69</v>
      </c>
      <c r="S21">
        <v>4.1936240331551078</v>
      </c>
      <c r="T21">
        <v>0</v>
      </c>
    </row>
    <row r="22" spans="1:20" ht="14.45" x14ac:dyDescent="0.3">
      <c r="A22">
        <v>1.6</v>
      </c>
      <c r="B22">
        <v>0.8</v>
      </c>
      <c r="C22">
        <v>-1.1499999999999999</v>
      </c>
      <c r="D22">
        <v>7.0000000000000007E-2</v>
      </c>
      <c r="E22">
        <v>1.88</v>
      </c>
      <c r="F22">
        <v>0.03</v>
      </c>
      <c r="G22">
        <v>-7.0000000000000007E-2</v>
      </c>
      <c r="H22">
        <v>-0.79</v>
      </c>
      <c r="I22">
        <v>0.19</v>
      </c>
      <c r="J22">
        <v>-0.68</v>
      </c>
      <c r="K22">
        <v>1.38</v>
      </c>
      <c r="L22">
        <v>0.52</v>
      </c>
      <c r="M22">
        <v>0.46</v>
      </c>
      <c r="N22">
        <v>7.0000000000000007E-2</v>
      </c>
      <c r="O22">
        <v>0.2</v>
      </c>
      <c r="P22">
        <v>-0.03</v>
      </c>
      <c r="Q22">
        <v>0.15</v>
      </c>
      <c r="R22">
        <v>0.09</v>
      </c>
      <c r="S22">
        <v>2.2986085021707403</v>
      </c>
      <c r="T22">
        <v>0</v>
      </c>
    </row>
    <row r="23" spans="1:20" ht="14.45" x14ac:dyDescent="0.3">
      <c r="A23">
        <v>0.1</v>
      </c>
      <c r="B23">
        <v>1.02</v>
      </c>
      <c r="C23">
        <v>-0.34</v>
      </c>
      <c r="D23">
        <v>0.1</v>
      </c>
      <c r="E23">
        <v>1.25</v>
      </c>
      <c r="F23">
        <v>-1.3</v>
      </c>
      <c r="G23">
        <v>-0.05</v>
      </c>
      <c r="H23">
        <v>0.34</v>
      </c>
      <c r="I23">
        <v>0.04</v>
      </c>
      <c r="J23">
        <v>-0.89</v>
      </c>
      <c r="K23">
        <v>-0.73</v>
      </c>
      <c r="L23">
        <v>0.44</v>
      </c>
      <c r="M23">
        <v>0.28000000000000003</v>
      </c>
      <c r="N23">
        <v>0.16</v>
      </c>
      <c r="O23">
        <v>-0.05</v>
      </c>
      <c r="P23">
        <v>-0.49</v>
      </c>
      <c r="Q23">
        <v>0.14000000000000001</v>
      </c>
      <c r="R23">
        <v>0.31</v>
      </c>
      <c r="S23">
        <v>-0.40525152653079211</v>
      </c>
      <c r="T23">
        <v>0</v>
      </c>
    </row>
    <row r="24" spans="1:20" ht="14.45" x14ac:dyDescent="0.3">
      <c r="A24">
        <v>-3.4</v>
      </c>
      <c r="B24">
        <v>-1.96</v>
      </c>
      <c r="C24">
        <v>-0.9</v>
      </c>
      <c r="D24">
        <v>-0.68</v>
      </c>
      <c r="E24">
        <v>-0.38</v>
      </c>
      <c r="F24">
        <v>-3.64</v>
      </c>
      <c r="G24">
        <v>-0.61</v>
      </c>
      <c r="H24">
        <v>-0.38</v>
      </c>
      <c r="I24">
        <v>0.22</v>
      </c>
      <c r="J24">
        <v>-0.9</v>
      </c>
      <c r="K24">
        <v>-1.96</v>
      </c>
      <c r="L24">
        <v>1.47</v>
      </c>
      <c r="M24">
        <v>0.33</v>
      </c>
      <c r="N24">
        <v>1.1299999999999999</v>
      </c>
      <c r="O24">
        <v>0.76</v>
      </c>
      <c r="P24">
        <v>0.4</v>
      </c>
      <c r="Q24">
        <v>-0.16</v>
      </c>
      <c r="R24">
        <v>0.52</v>
      </c>
      <c r="S24">
        <v>-1.978403185908284</v>
      </c>
      <c r="T24">
        <v>1</v>
      </c>
    </row>
    <row r="25" spans="1:20" ht="14.45" x14ac:dyDescent="0.3">
      <c r="A25">
        <v>-1.9</v>
      </c>
      <c r="B25">
        <v>-0.92</v>
      </c>
      <c r="C25">
        <v>-0.88</v>
      </c>
      <c r="D25">
        <v>0.02</v>
      </c>
      <c r="E25">
        <v>-0.05</v>
      </c>
      <c r="F25">
        <v>-2.04</v>
      </c>
      <c r="G25">
        <v>-0.28000000000000003</v>
      </c>
      <c r="H25">
        <v>-0.9</v>
      </c>
      <c r="I25">
        <v>0.18</v>
      </c>
      <c r="J25">
        <v>-0.78</v>
      </c>
      <c r="K25">
        <v>-0.26</v>
      </c>
      <c r="L25">
        <v>0.69</v>
      </c>
      <c r="M25">
        <v>0.24</v>
      </c>
      <c r="N25">
        <v>0.45</v>
      </c>
      <c r="O25">
        <v>0.41</v>
      </c>
      <c r="P25">
        <v>0.24</v>
      </c>
      <c r="Q25">
        <v>0.09</v>
      </c>
      <c r="R25">
        <v>7.0000000000000007E-2</v>
      </c>
      <c r="S25">
        <v>-0.49478379353653512</v>
      </c>
      <c r="T25">
        <v>1</v>
      </c>
    </row>
    <row r="26" spans="1:20" ht="14.45" x14ac:dyDescent="0.3">
      <c r="A26">
        <v>3.1</v>
      </c>
      <c r="B26">
        <v>2.14</v>
      </c>
      <c r="C26">
        <v>0.16</v>
      </c>
      <c r="D26">
        <v>0.39</v>
      </c>
      <c r="E26">
        <v>1.6</v>
      </c>
      <c r="F26">
        <v>0.05</v>
      </c>
      <c r="G26">
        <v>-0.35</v>
      </c>
      <c r="H26">
        <v>-0.17</v>
      </c>
      <c r="I26">
        <v>0.26</v>
      </c>
      <c r="J26">
        <v>0.42</v>
      </c>
      <c r="K26">
        <v>-0.12</v>
      </c>
      <c r="L26">
        <v>0.65</v>
      </c>
      <c r="M26">
        <v>1.38</v>
      </c>
      <c r="N26">
        <v>-0.73</v>
      </c>
      <c r="O26">
        <v>0.3</v>
      </c>
      <c r="P26">
        <v>0.01</v>
      </c>
      <c r="Q26">
        <v>0.1</v>
      </c>
      <c r="R26">
        <v>0.19</v>
      </c>
      <c r="S26">
        <v>1.1060485621147809</v>
      </c>
      <c r="T26">
        <v>0</v>
      </c>
    </row>
    <row r="27" spans="1:20" ht="14.45" x14ac:dyDescent="0.3">
      <c r="A27">
        <v>1.9</v>
      </c>
      <c r="B27">
        <v>1.24</v>
      </c>
      <c r="C27">
        <v>0.48</v>
      </c>
      <c r="D27">
        <v>0.11</v>
      </c>
      <c r="E27">
        <v>0.66</v>
      </c>
      <c r="F27">
        <v>1.21</v>
      </c>
      <c r="G27">
        <v>-0.8</v>
      </c>
      <c r="H27">
        <v>0.33</v>
      </c>
      <c r="I27">
        <v>0.04</v>
      </c>
      <c r="J27">
        <v>0.48</v>
      </c>
      <c r="K27">
        <v>1.1599999999999999</v>
      </c>
      <c r="L27">
        <v>-0.21</v>
      </c>
      <c r="M27">
        <v>0.91</v>
      </c>
      <c r="N27">
        <v>-1.1200000000000001</v>
      </c>
      <c r="O27">
        <v>-0.3</v>
      </c>
      <c r="P27">
        <v>-0.61</v>
      </c>
      <c r="Q27">
        <v>0.03</v>
      </c>
      <c r="R27">
        <v>0.28000000000000003</v>
      </c>
      <c r="S27">
        <v>1.1171593257141899</v>
      </c>
      <c r="T27">
        <v>0</v>
      </c>
    </row>
    <row r="28" spans="1:20" ht="14.45" x14ac:dyDescent="0.3">
      <c r="A28">
        <v>1.8</v>
      </c>
      <c r="B28">
        <v>-7.0000000000000007E-2</v>
      </c>
      <c r="C28">
        <v>-0.51</v>
      </c>
      <c r="D28">
        <v>-0.56000000000000005</v>
      </c>
      <c r="E28">
        <v>1</v>
      </c>
      <c r="F28">
        <v>2.15</v>
      </c>
      <c r="G28">
        <v>-0.23</v>
      </c>
      <c r="H28">
        <v>-0.13</v>
      </c>
      <c r="I28">
        <v>0.32</v>
      </c>
      <c r="J28">
        <v>0.28999999999999998</v>
      </c>
      <c r="K28">
        <v>1.91</v>
      </c>
      <c r="L28">
        <v>-0.02</v>
      </c>
      <c r="M28">
        <v>0.87</v>
      </c>
      <c r="N28">
        <v>-0.89</v>
      </c>
      <c r="O28">
        <v>-0.31</v>
      </c>
      <c r="P28">
        <v>-0.88</v>
      </c>
      <c r="Q28">
        <v>0.25</v>
      </c>
      <c r="R28">
        <v>0.33</v>
      </c>
      <c r="S28">
        <v>1.5515063549511154</v>
      </c>
      <c r="T28">
        <v>0</v>
      </c>
    </row>
    <row r="29" spans="1:20" ht="14.45" x14ac:dyDescent="0.3">
      <c r="A29">
        <v>4.8</v>
      </c>
      <c r="B29">
        <v>4.8499999999999996</v>
      </c>
      <c r="C29">
        <v>1.2</v>
      </c>
      <c r="D29">
        <v>0.98</v>
      </c>
      <c r="E29">
        <v>2.68</v>
      </c>
      <c r="F29">
        <v>-1.1499999999999999</v>
      </c>
      <c r="G29">
        <v>-0.14000000000000001</v>
      </c>
      <c r="H29">
        <v>-0.2</v>
      </c>
      <c r="I29">
        <v>0.15</v>
      </c>
      <c r="J29">
        <v>0.84</v>
      </c>
      <c r="K29">
        <v>-1.8</v>
      </c>
      <c r="L29">
        <v>0.44</v>
      </c>
      <c r="M29">
        <v>0.72</v>
      </c>
      <c r="N29">
        <v>-0.28000000000000003</v>
      </c>
      <c r="O29">
        <v>0.67</v>
      </c>
      <c r="P29">
        <v>-0.25</v>
      </c>
      <c r="Q29">
        <v>0.33</v>
      </c>
      <c r="R29">
        <v>0.6</v>
      </c>
      <c r="S29">
        <v>7.0535096297284383</v>
      </c>
      <c r="T29">
        <v>0</v>
      </c>
    </row>
    <row r="30" spans="1:20" ht="14.45" x14ac:dyDescent="0.3">
      <c r="A30">
        <v>4.5</v>
      </c>
      <c r="B30">
        <v>1.79</v>
      </c>
      <c r="C30">
        <v>0.22</v>
      </c>
      <c r="D30">
        <v>0.28000000000000003</v>
      </c>
      <c r="E30">
        <v>1.3</v>
      </c>
      <c r="F30">
        <v>3.4</v>
      </c>
      <c r="G30">
        <v>0</v>
      </c>
      <c r="H30">
        <v>1.28</v>
      </c>
      <c r="I30">
        <v>0.15</v>
      </c>
      <c r="J30">
        <v>0.53</v>
      </c>
      <c r="K30">
        <v>1.43</v>
      </c>
      <c r="L30">
        <v>-0.63</v>
      </c>
      <c r="M30">
        <v>0.03</v>
      </c>
      <c r="N30">
        <v>-0.66</v>
      </c>
      <c r="O30">
        <v>-0.08</v>
      </c>
      <c r="P30">
        <v>-0.02</v>
      </c>
      <c r="Q30">
        <v>0</v>
      </c>
      <c r="R30">
        <v>-7.0000000000000007E-2</v>
      </c>
      <c r="S30">
        <v>3.3236387286347924</v>
      </c>
      <c r="T30">
        <v>0</v>
      </c>
    </row>
    <row r="31" spans="1:20" ht="14.45" x14ac:dyDescent="0.3">
      <c r="A31">
        <v>3.9</v>
      </c>
      <c r="B31">
        <v>2.8</v>
      </c>
      <c r="C31">
        <v>0.66</v>
      </c>
      <c r="D31">
        <v>0.39</v>
      </c>
      <c r="E31">
        <v>1.75</v>
      </c>
      <c r="F31">
        <v>0.51</v>
      </c>
      <c r="G31">
        <v>0.1</v>
      </c>
      <c r="H31">
        <v>0.52</v>
      </c>
      <c r="I31">
        <v>0.08</v>
      </c>
      <c r="J31">
        <v>0.01</v>
      </c>
      <c r="K31">
        <v>-0.19</v>
      </c>
      <c r="L31">
        <v>0.19</v>
      </c>
      <c r="M31">
        <v>0.82</v>
      </c>
      <c r="N31">
        <v>-0.64</v>
      </c>
      <c r="O31">
        <v>0.45</v>
      </c>
      <c r="P31">
        <v>0.35</v>
      </c>
      <c r="Q31">
        <v>0.08</v>
      </c>
      <c r="R31">
        <v>0.02</v>
      </c>
      <c r="S31">
        <v>1.3199377310454175</v>
      </c>
      <c r="T31">
        <v>0</v>
      </c>
    </row>
    <row r="32" spans="1:20" ht="14.45" x14ac:dyDescent="0.3">
      <c r="A32">
        <v>4.0999999999999996</v>
      </c>
      <c r="B32">
        <v>3.08</v>
      </c>
      <c r="C32">
        <v>0.62</v>
      </c>
      <c r="D32">
        <v>0.65</v>
      </c>
      <c r="E32">
        <v>1.81</v>
      </c>
      <c r="F32">
        <v>1.92</v>
      </c>
      <c r="G32">
        <v>0.14000000000000001</v>
      </c>
      <c r="H32">
        <v>0.85</v>
      </c>
      <c r="I32">
        <v>0.19</v>
      </c>
      <c r="J32">
        <v>0.6</v>
      </c>
      <c r="K32">
        <v>0.13</v>
      </c>
      <c r="L32">
        <v>-0.77</v>
      </c>
      <c r="M32">
        <v>0.2</v>
      </c>
      <c r="N32">
        <v>-0.97</v>
      </c>
      <c r="O32">
        <v>-0.16</v>
      </c>
      <c r="P32">
        <v>-0.38</v>
      </c>
      <c r="Q32">
        <v>0.25</v>
      </c>
      <c r="R32">
        <v>-0.03</v>
      </c>
      <c r="S32">
        <v>3.9211367143637155</v>
      </c>
      <c r="T32">
        <v>0</v>
      </c>
    </row>
    <row r="33" spans="1:20" ht="14.45" x14ac:dyDescent="0.3">
      <c r="A33">
        <v>0.8</v>
      </c>
      <c r="B33">
        <v>0.97</v>
      </c>
      <c r="C33">
        <v>0.3</v>
      </c>
      <c r="D33">
        <v>7.0000000000000007E-2</v>
      </c>
      <c r="E33">
        <v>0.61</v>
      </c>
      <c r="F33">
        <v>1.48</v>
      </c>
      <c r="G33">
        <v>-0.14000000000000001</v>
      </c>
      <c r="H33">
        <v>0.44</v>
      </c>
      <c r="I33">
        <v>0.14000000000000001</v>
      </c>
      <c r="J33">
        <v>0.01</v>
      </c>
      <c r="K33">
        <v>1.03</v>
      </c>
      <c r="L33">
        <v>-0.79</v>
      </c>
      <c r="M33">
        <v>0.09</v>
      </c>
      <c r="N33">
        <v>-0.88</v>
      </c>
      <c r="O33">
        <v>-0.92</v>
      </c>
      <c r="P33">
        <v>-0.91</v>
      </c>
      <c r="Q33">
        <v>-0.15</v>
      </c>
      <c r="R33">
        <v>0.14000000000000001</v>
      </c>
      <c r="S33">
        <v>-1.7569374913926961</v>
      </c>
      <c r="T33">
        <v>0</v>
      </c>
    </row>
    <row r="34" spans="1:20" ht="14.45" x14ac:dyDescent="0.3">
      <c r="A34">
        <v>2.4</v>
      </c>
      <c r="B34">
        <v>2.3199999999999998</v>
      </c>
      <c r="C34">
        <v>1.01</v>
      </c>
      <c r="D34">
        <v>0.51</v>
      </c>
      <c r="E34">
        <v>0.8</v>
      </c>
      <c r="F34">
        <v>0.38</v>
      </c>
      <c r="G34">
        <v>-0.17</v>
      </c>
      <c r="H34">
        <v>0.95</v>
      </c>
      <c r="I34">
        <v>0.11</v>
      </c>
      <c r="J34">
        <v>0.22</v>
      </c>
      <c r="K34">
        <v>-0.72</v>
      </c>
      <c r="L34">
        <v>-0.4</v>
      </c>
      <c r="M34">
        <v>0.46</v>
      </c>
      <c r="N34">
        <v>-0.85</v>
      </c>
      <c r="O34">
        <v>0.09</v>
      </c>
      <c r="P34">
        <v>-0.2</v>
      </c>
      <c r="Q34">
        <v>-0.08</v>
      </c>
      <c r="R34">
        <v>0.37</v>
      </c>
      <c r="S34">
        <v>5.0405201131664912</v>
      </c>
      <c r="T34">
        <v>0</v>
      </c>
    </row>
    <row r="35" spans="1:20" ht="14.45" x14ac:dyDescent="0.3">
      <c r="A35">
        <v>2</v>
      </c>
      <c r="B35">
        <v>2.86</v>
      </c>
      <c r="C35">
        <v>0.36</v>
      </c>
      <c r="D35">
        <v>0.62</v>
      </c>
      <c r="E35">
        <v>1.88</v>
      </c>
      <c r="F35">
        <v>-0.41</v>
      </c>
      <c r="G35">
        <v>0.03</v>
      </c>
      <c r="H35">
        <v>0.26</v>
      </c>
      <c r="I35">
        <v>7.0000000000000007E-2</v>
      </c>
      <c r="J35">
        <v>0.61</v>
      </c>
      <c r="K35">
        <v>-1.38</v>
      </c>
      <c r="L35">
        <v>-0.66</v>
      </c>
      <c r="M35">
        <v>-0.1</v>
      </c>
      <c r="N35">
        <v>-0.55000000000000004</v>
      </c>
      <c r="O35">
        <v>0.17</v>
      </c>
      <c r="P35">
        <v>-0.06</v>
      </c>
      <c r="Q35">
        <v>-0.01</v>
      </c>
      <c r="R35">
        <v>0.24</v>
      </c>
      <c r="S35">
        <v>1.0558227035467826</v>
      </c>
      <c r="T35">
        <v>0</v>
      </c>
    </row>
    <row r="36" spans="1:20" ht="14.45" x14ac:dyDescent="0.3">
      <c r="A36">
        <v>5.4</v>
      </c>
      <c r="B36">
        <v>2.33</v>
      </c>
      <c r="C36">
        <v>0.78</v>
      </c>
      <c r="D36">
        <v>0.44</v>
      </c>
      <c r="E36">
        <v>1.1100000000000001</v>
      </c>
      <c r="F36">
        <v>3.38</v>
      </c>
      <c r="G36">
        <v>0.31</v>
      </c>
      <c r="H36">
        <v>1.33</v>
      </c>
      <c r="I36">
        <v>0</v>
      </c>
      <c r="J36">
        <v>0.87</v>
      </c>
      <c r="K36">
        <v>0.87</v>
      </c>
      <c r="L36">
        <v>-0.45</v>
      </c>
      <c r="M36">
        <v>1.22</v>
      </c>
      <c r="N36">
        <v>-1.67</v>
      </c>
      <c r="O36">
        <v>0.18</v>
      </c>
      <c r="P36">
        <v>-0.01</v>
      </c>
      <c r="Q36">
        <v>-0.03</v>
      </c>
      <c r="R36">
        <v>0.22</v>
      </c>
      <c r="S36">
        <v>7.8553866001980444</v>
      </c>
      <c r="T36">
        <v>0</v>
      </c>
    </row>
    <row r="37" spans="1:20" x14ac:dyDescent="0.25">
      <c r="A37">
        <v>4</v>
      </c>
      <c r="B37">
        <v>2.99</v>
      </c>
      <c r="C37">
        <v>0.78</v>
      </c>
      <c r="D37">
        <v>0.83</v>
      </c>
      <c r="E37">
        <v>1.38</v>
      </c>
      <c r="F37">
        <v>2.58</v>
      </c>
      <c r="G37">
        <v>-0.33</v>
      </c>
      <c r="H37">
        <v>0.69</v>
      </c>
      <c r="I37">
        <v>0.14000000000000001</v>
      </c>
      <c r="J37">
        <v>0.26</v>
      </c>
      <c r="K37">
        <v>1.82</v>
      </c>
      <c r="L37">
        <v>-0.62</v>
      </c>
      <c r="M37">
        <v>0.38</v>
      </c>
      <c r="N37">
        <v>-1</v>
      </c>
      <c r="O37">
        <v>-0.97</v>
      </c>
      <c r="P37">
        <v>-1.1499999999999999</v>
      </c>
      <c r="Q37">
        <v>0</v>
      </c>
      <c r="R37">
        <v>0.18</v>
      </c>
      <c r="S37">
        <v>2.0364536925632004</v>
      </c>
      <c r="T37">
        <v>0</v>
      </c>
    </row>
    <row r="38" spans="1:20" x14ac:dyDescent="0.25">
      <c r="A38">
        <v>5.6</v>
      </c>
      <c r="B38">
        <v>2.04</v>
      </c>
      <c r="C38">
        <v>0.36</v>
      </c>
      <c r="D38">
        <v>0.5</v>
      </c>
      <c r="E38">
        <v>1.19</v>
      </c>
      <c r="F38">
        <v>3.37</v>
      </c>
      <c r="G38">
        <v>0.42</v>
      </c>
      <c r="H38">
        <v>0.13</v>
      </c>
      <c r="I38">
        <v>0.15</v>
      </c>
      <c r="J38">
        <v>0.56999999999999995</v>
      </c>
      <c r="K38">
        <v>2.09</v>
      </c>
      <c r="L38">
        <v>-0.3</v>
      </c>
      <c r="M38">
        <v>1.29</v>
      </c>
      <c r="N38">
        <v>-1.59</v>
      </c>
      <c r="O38">
        <v>0.46</v>
      </c>
      <c r="P38">
        <v>0.12</v>
      </c>
      <c r="Q38">
        <v>-0.17</v>
      </c>
      <c r="R38">
        <v>0.52</v>
      </c>
      <c r="S38">
        <v>6.4780053037176044</v>
      </c>
      <c r="T38">
        <v>0</v>
      </c>
    </row>
    <row r="39" spans="1:20" x14ac:dyDescent="0.25">
      <c r="A39">
        <v>2.4</v>
      </c>
      <c r="B39">
        <v>2.02</v>
      </c>
      <c r="C39">
        <v>0.35</v>
      </c>
      <c r="D39">
        <v>0.54</v>
      </c>
      <c r="E39">
        <v>1.1299999999999999</v>
      </c>
      <c r="F39">
        <v>-1.1499999999999999</v>
      </c>
      <c r="G39">
        <v>-7.0000000000000007E-2</v>
      </c>
      <c r="H39">
        <v>0.64</v>
      </c>
      <c r="I39">
        <v>0.2</v>
      </c>
      <c r="J39">
        <v>-0.27</v>
      </c>
      <c r="K39">
        <v>-1.65</v>
      </c>
      <c r="L39">
        <v>0.22</v>
      </c>
      <c r="M39">
        <v>1.45</v>
      </c>
      <c r="N39">
        <v>-1.23</v>
      </c>
      <c r="O39">
        <v>1.29</v>
      </c>
      <c r="P39">
        <v>0.67</v>
      </c>
      <c r="Q39">
        <v>0.09</v>
      </c>
      <c r="R39">
        <v>0.53</v>
      </c>
      <c r="S39">
        <v>3.9859112756913229</v>
      </c>
      <c r="T39">
        <v>0</v>
      </c>
    </row>
    <row r="40" spans="1:20" x14ac:dyDescent="0.25">
      <c r="A40">
        <v>4.5999999999999996</v>
      </c>
      <c r="B40">
        <v>2.83</v>
      </c>
      <c r="C40">
        <v>1.17</v>
      </c>
      <c r="D40">
        <v>0.67</v>
      </c>
      <c r="E40">
        <v>0.98</v>
      </c>
      <c r="F40">
        <v>2.79</v>
      </c>
      <c r="G40">
        <v>0.15</v>
      </c>
      <c r="H40">
        <v>1.54</v>
      </c>
      <c r="I40">
        <v>0.15</v>
      </c>
      <c r="J40">
        <v>-0.27</v>
      </c>
      <c r="K40">
        <v>1.24</v>
      </c>
      <c r="L40">
        <v>-0.32</v>
      </c>
      <c r="M40">
        <v>0.93</v>
      </c>
      <c r="N40">
        <v>-1.25</v>
      </c>
      <c r="O40">
        <v>-0.68</v>
      </c>
      <c r="P40">
        <v>-1.06</v>
      </c>
      <c r="Q40">
        <v>0.2</v>
      </c>
      <c r="R40">
        <v>0.18</v>
      </c>
      <c r="S40">
        <v>4.620289603699157</v>
      </c>
      <c r="T40">
        <v>0</v>
      </c>
    </row>
    <row r="41" spans="1:20" x14ac:dyDescent="0.25">
      <c r="A41">
        <v>1.4</v>
      </c>
      <c r="B41">
        <v>0.71</v>
      </c>
      <c r="C41">
        <v>-0.69</v>
      </c>
      <c r="D41">
        <v>0.23</v>
      </c>
      <c r="E41">
        <v>1.17</v>
      </c>
      <c r="F41">
        <v>0.7</v>
      </c>
      <c r="G41">
        <v>0.28999999999999998</v>
      </c>
      <c r="H41">
        <v>1.35</v>
      </c>
      <c r="I41">
        <v>0.16</v>
      </c>
      <c r="J41">
        <v>-0.39</v>
      </c>
      <c r="K41">
        <v>-0.7</v>
      </c>
      <c r="L41">
        <v>-0.2</v>
      </c>
      <c r="M41">
        <v>0.78</v>
      </c>
      <c r="N41">
        <v>-0.98</v>
      </c>
      <c r="O41">
        <v>0.16</v>
      </c>
      <c r="P41">
        <v>-0.19</v>
      </c>
      <c r="Q41">
        <v>-0.01</v>
      </c>
      <c r="R41">
        <v>0.36</v>
      </c>
      <c r="S41">
        <v>1.7712065555800294</v>
      </c>
      <c r="T41">
        <v>0</v>
      </c>
    </row>
    <row r="42" spans="1:20" x14ac:dyDescent="0.25">
      <c r="A42">
        <v>1.4</v>
      </c>
      <c r="B42">
        <v>2.33</v>
      </c>
      <c r="C42">
        <v>0.34</v>
      </c>
      <c r="D42">
        <v>0.31</v>
      </c>
      <c r="E42">
        <v>1.69</v>
      </c>
      <c r="F42">
        <v>-1.49</v>
      </c>
      <c r="G42">
        <v>0.26</v>
      </c>
      <c r="H42">
        <v>-0.06</v>
      </c>
      <c r="I42">
        <v>0.27</v>
      </c>
      <c r="J42">
        <v>-0.52</v>
      </c>
      <c r="K42">
        <v>-1.43</v>
      </c>
      <c r="L42">
        <v>0.15</v>
      </c>
      <c r="M42">
        <v>0.57999999999999996</v>
      </c>
      <c r="N42">
        <v>-0.43</v>
      </c>
      <c r="O42">
        <v>0.41</v>
      </c>
      <c r="P42">
        <v>0.1</v>
      </c>
      <c r="Q42">
        <v>-0.06</v>
      </c>
      <c r="R42">
        <v>0.36</v>
      </c>
      <c r="S42">
        <v>2.3003589211558984</v>
      </c>
      <c r="T42">
        <v>0</v>
      </c>
    </row>
    <row r="43" spans="1:20" x14ac:dyDescent="0.25">
      <c r="A43">
        <v>3.5</v>
      </c>
      <c r="B43">
        <v>2.4</v>
      </c>
      <c r="C43">
        <v>0.93</v>
      </c>
      <c r="D43">
        <v>0.22</v>
      </c>
      <c r="E43">
        <v>1.25</v>
      </c>
      <c r="F43">
        <v>-0.41</v>
      </c>
      <c r="G43">
        <v>0.04</v>
      </c>
      <c r="H43">
        <v>0.03</v>
      </c>
      <c r="I43">
        <v>0.25</v>
      </c>
      <c r="J43">
        <v>0.61</v>
      </c>
      <c r="K43">
        <v>-1.33</v>
      </c>
      <c r="L43">
        <v>1.66</v>
      </c>
      <c r="M43">
        <v>1.82</v>
      </c>
      <c r="N43">
        <v>-0.15</v>
      </c>
      <c r="O43">
        <v>-0.19</v>
      </c>
      <c r="P43">
        <v>-0.28000000000000003</v>
      </c>
      <c r="Q43">
        <v>0.04</v>
      </c>
      <c r="R43">
        <v>0.05</v>
      </c>
      <c r="S43">
        <v>5.189895411421741</v>
      </c>
      <c r="T43">
        <v>0</v>
      </c>
    </row>
    <row r="44" spans="1:20" x14ac:dyDescent="0.25">
      <c r="A44">
        <v>2.9</v>
      </c>
      <c r="B44">
        <v>1.83</v>
      </c>
      <c r="C44">
        <v>0.57999999999999996</v>
      </c>
      <c r="D44">
        <v>0.32</v>
      </c>
      <c r="E44">
        <v>0.94</v>
      </c>
      <c r="F44">
        <v>1.69</v>
      </c>
      <c r="G44">
        <v>-0.09</v>
      </c>
      <c r="H44">
        <v>0.74</v>
      </c>
      <c r="I44">
        <v>0.32</v>
      </c>
      <c r="J44">
        <v>0.33</v>
      </c>
      <c r="K44">
        <v>0.4</v>
      </c>
      <c r="L44">
        <v>0.01</v>
      </c>
      <c r="M44">
        <v>0.62</v>
      </c>
      <c r="N44">
        <v>-0.61</v>
      </c>
      <c r="O44">
        <v>-0.66</v>
      </c>
      <c r="P44">
        <v>-0.49</v>
      </c>
      <c r="Q44">
        <v>-0.42</v>
      </c>
      <c r="R44">
        <v>0.24</v>
      </c>
      <c r="S44">
        <v>2.6390168365571176</v>
      </c>
      <c r="T44">
        <v>0</v>
      </c>
    </row>
    <row r="45" spans="1:20" x14ac:dyDescent="0.25">
      <c r="A45">
        <v>2.7</v>
      </c>
      <c r="B45">
        <v>2.41</v>
      </c>
      <c r="C45">
        <v>0.36</v>
      </c>
      <c r="D45">
        <v>0.39</v>
      </c>
      <c r="E45">
        <v>1.66</v>
      </c>
      <c r="F45">
        <v>1.07</v>
      </c>
      <c r="G45">
        <v>0.2</v>
      </c>
      <c r="H45">
        <v>0.66</v>
      </c>
      <c r="I45">
        <v>0.36</v>
      </c>
      <c r="J45">
        <v>0.45</v>
      </c>
      <c r="K45">
        <v>-0.59</v>
      </c>
      <c r="L45">
        <v>-1.01</v>
      </c>
      <c r="M45">
        <v>0.53</v>
      </c>
      <c r="N45">
        <v>-1.54</v>
      </c>
      <c r="O45">
        <v>0.17</v>
      </c>
      <c r="P45">
        <v>0.06</v>
      </c>
      <c r="Q45">
        <v>0.19</v>
      </c>
      <c r="R45">
        <v>-0.08</v>
      </c>
      <c r="S45">
        <v>4.5510701502831541</v>
      </c>
      <c r="T45">
        <v>0</v>
      </c>
    </row>
    <row r="46" spans="1:20" x14ac:dyDescent="0.25">
      <c r="A46">
        <v>7.2</v>
      </c>
      <c r="B46">
        <v>2.88</v>
      </c>
      <c r="C46">
        <v>1.07</v>
      </c>
      <c r="D46">
        <v>0.8</v>
      </c>
      <c r="E46">
        <v>1.01</v>
      </c>
      <c r="F46">
        <v>3.39</v>
      </c>
      <c r="G46">
        <v>0.24</v>
      </c>
      <c r="H46">
        <v>0.79</v>
      </c>
      <c r="I46">
        <v>0.33</v>
      </c>
      <c r="J46">
        <v>0.77</v>
      </c>
      <c r="K46">
        <v>1.26</v>
      </c>
      <c r="L46">
        <v>-0.33</v>
      </c>
      <c r="M46">
        <v>0.73</v>
      </c>
      <c r="N46">
        <v>-1.05</v>
      </c>
      <c r="O46">
        <v>1.22</v>
      </c>
      <c r="P46">
        <v>0.43</v>
      </c>
      <c r="Q46">
        <v>0.13</v>
      </c>
      <c r="R46">
        <v>0.66</v>
      </c>
      <c r="S46">
        <v>6.1638027316312405</v>
      </c>
      <c r="T46">
        <v>0</v>
      </c>
    </row>
    <row r="47" spans="1:20" x14ac:dyDescent="0.25">
      <c r="A47">
        <v>3.7</v>
      </c>
      <c r="B47">
        <v>1.59</v>
      </c>
      <c r="C47">
        <v>0.24</v>
      </c>
      <c r="D47">
        <v>0.44</v>
      </c>
      <c r="E47">
        <v>0.91</v>
      </c>
      <c r="F47">
        <v>3.23</v>
      </c>
      <c r="G47">
        <v>0.14000000000000001</v>
      </c>
      <c r="H47">
        <v>1.0900000000000001</v>
      </c>
      <c r="I47">
        <v>0.36</v>
      </c>
      <c r="J47">
        <v>-0.04</v>
      </c>
      <c r="K47">
        <v>1.68</v>
      </c>
      <c r="L47">
        <v>-1.1499999999999999</v>
      </c>
      <c r="M47">
        <v>0.36</v>
      </c>
      <c r="N47">
        <v>-1.51</v>
      </c>
      <c r="O47">
        <v>0.08</v>
      </c>
      <c r="P47">
        <v>-0.26</v>
      </c>
      <c r="Q47">
        <v>-0.06</v>
      </c>
      <c r="R47">
        <v>0.39</v>
      </c>
      <c r="S47">
        <v>3.1115256414596448</v>
      </c>
      <c r="T47">
        <v>0</v>
      </c>
    </row>
    <row r="48" spans="1:20" x14ac:dyDescent="0.25">
      <c r="A48">
        <v>4.3</v>
      </c>
      <c r="B48">
        <v>2.08</v>
      </c>
      <c r="C48">
        <v>0.65</v>
      </c>
      <c r="D48">
        <v>0.5</v>
      </c>
      <c r="E48">
        <v>0.93</v>
      </c>
      <c r="F48">
        <v>-0.05</v>
      </c>
      <c r="G48">
        <v>0.59</v>
      </c>
      <c r="H48">
        <v>0.33</v>
      </c>
      <c r="I48">
        <v>0.37</v>
      </c>
      <c r="J48">
        <v>-0.2</v>
      </c>
      <c r="K48">
        <v>-1.1399999999999999</v>
      </c>
      <c r="L48">
        <v>1.73</v>
      </c>
      <c r="M48">
        <v>2.64</v>
      </c>
      <c r="N48">
        <v>-0.91</v>
      </c>
      <c r="O48">
        <v>0.53</v>
      </c>
      <c r="P48">
        <v>-0.15</v>
      </c>
      <c r="Q48">
        <v>0.03</v>
      </c>
      <c r="R48">
        <v>0.65</v>
      </c>
      <c r="S48">
        <v>5.4424437491885858</v>
      </c>
      <c r="T48">
        <v>0</v>
      </c>
    </row>
    <row r="49" spans="1:20" x14ac:dyDescent="0.25">
      <c r="A49">
        <v>3.1</v>
      </c>
      <c r="B49">
        <v>2.78</v>
      </c>
      <c r="C49">
        <v>0.9</v>
      </c>
      <c r="D49">
        <v>0.38</v>
      </c>
      <c r="E49">
        <v>1.5</v>
      </c>
      <c r="F49">
        <v>1.47</v>
      </c>
      <c r="G49">
        <v>7.0000000000000007E-2</v>
      </c>
      <c r="H49">
        <v>0.55000000000000004</v>
      </c>
      <c r="I49">
        <v>0.57999999999999996</v>
      </c>
      <c r="J49">
        <v>0.09</v>
      </c>
      <c r="K49">
        <v>0.18</v>
      </c>
      <c r="L49">
        <v>-1.1299999999999999</v>
      </c>
      <c r="M49">
        <v>0.85</v>
      </c>
      <c r="N49">
        <v>-1.98</v>
      </c>
      <c r="O49">
        <v>-0.04</v>
      </c>
      <c r="P49">
        <v>-0.65</v>
      </c>
      <c r="Q49">
        <v>0.19</v>
      </c>
      <c r="R49">
        <v>0.42</v>
      </c>
      <c r="S49">
        <v>5.1959647475782855</v>
      </c>
      <c r="T49">
        <v>0</v>
      </c>
    </row>
    <row r="50" spans="1:20" x14ac:dyDescent="0.25">
      <c r="A50">
        <v>6.2</v>
      </c>
      <c r="B50">
        <v>1.23</v>
      </c>
      <c r="C50">
        <v>-0.09</v>
      </c>
      <c r="D50">
        <v>0.04</v>
      </c>
      <c r="E50">
        <v>1.28</v>
      </c>
      <c r="F50">
        <v>3.98</v>
      </c>
      <c r="G50">
        <v>-0.1</v>
      </c>
      <c r="H50">
        <v>0.92</v>
      </c>
      <c r="I50">
        <v>0.28999999999999998</v>
      </c>
      <c r="J50">
        <v>0.25</v>
      </c>
      <c r="K50">
        <v>2.62</v>
      </c>
      <c r="L50">
        <v>0.2</v>
      </c>
      <c r="M50">
        <v>1.78</v>
      </c>
      <c r="N50">
        <v>-1.57</v>
      </c>
      <c r="O50">
        <v>0.76</v>
      </c>
      <c r="P50">
        <v>0.49</v>
      </c>
      <c r="Q50">
        <v>0.1</v>
      </c>
      <c r="R50">
        <v>0.17</v>
      </c>
      <c r="S50">
        <v>3.9872596873027355</v>
      </c>
      <c r="T50">
        <v>0</v>
      </c>
    </row>
    <row r="51" spans="1:20" x14ac:dyDescent="0.25">
      <c r="A51">
        <v>5.2</v>
      </c>
      <c r="B51">
        <v>4.4400000000000004</v>
      </c>
      <c r="C51">
        <v>1.46</v>
      </c>
      <c r="D51">
        <v>0.97</v>
      </c>
      <c r="E51">
        <v>2.02</v>
      </c>
      <c r="F51">
        <v>1.33</v>
      </c>
      <c r="G51">
        <v>0.48</v>
      </c>
      <c r="H51">
        <v>1.48</v>
      </c>
      <c r="I51">
        <v>0.36</v>
      </c>
      <c r="J51">
        <v>0.17</v>
      </c>
      <c r="K51">
        <v>-1.17</v>
      </c>
      <c r="L51">
        <v>-0.7</v>
      </c>
      <c r="M51">
        <v>1.05</v>
      </c>
      <c r="N51">
        <v>-1.75</v>
      </c>
      <c r="O51">
        <v>0.12</v>
      </c>
      <c r="P51">
        <v>-0.12</v>
      </c>
      <c r="Q51">
        <v>7.0000000000000007E-2</v>
      </c>
      <c r="R51">
        <v>0.17</v>
      </c>
      <c r="S51">
        <v>7.1458546263549749</v>
      </c>
      <c r="T51">
        <v>0</v>
      </c>
    </row>
    <row r="52" spans="1:20" x14ac:dyDescent="0.25">
      <c r="A52">
        <v>3.1</v>
      </c>
      <c r="B52">
        <v>3.07</v>
      </c>
      <c r="C52">
        <v>0.85</v>
      </c>
      <c r="D52">
        <v>0.42</v>
      </c>
      <c r="E52">
        <v>1.8</v>
      </c>
      <c r="F52">
        <v>1.06</v>
      </c>
      <c r="G52">
        <v>7.0000000000000007E-2</v>
      </c>
      <c r="H52">
        <v>-0.11</v>
      </c>
      <c r="I52">
        <v>0.37</v>
      </c>
      <c r="J52">
        <v>0.19</v>
      </c>
      <c r="K52">
        <v>0.55000000000000004</v>
      </c>
      <c r="L52">
        <v>-1.1000000000000001</v>
      </c>
      <c r="M52">
        <v>-0.05</v>
      </c>
      <c r="N52">
        <v>-1.05</v>
      </c>
      <c r="O52">
        <v>0.11</v>
      </c>
      <c r="P52">
        <v>0.1</v>
      </c>
      <c r="Q52">
        <v>-0.17</v>
      </c>
      <c r="R52">
        <v>0.18</v>
      </c>
      <c r="S52">
        <v>5.2819941901008027</v>
      </c>
      <c r="T52">
        <v>0</v>
      </c>
    </row>
    <row r="53" spans="1:20" x14ac:dyDescent="0.25">
      <c r="A53">
        <v>4</v>
      </c>
      <c r="B53">
        <v>2.67</v>
      </c>
      <c r="C53">
        <v>0.27</v>
      </c>
      <c r="D53">
        <v>0.43</v>
      </c>
      <c r="E53">
        <v>1.97</v>
      </c>
      <c r="F53">
        <v>3.36</v>
      </c>
      <c r="G53">
        <v>-0.11</v>
      </c>
      <c r="H53">
        <v>1.42</v>
      </c>
      <c r="I53">
        <v>0.34</v>
      </c>
      <c r="J53">
        <v>0.37</v>
      </c>
      <c r="K53">
        <v>1.35</v>
      </c>
      <c r="L53">
        <v>-1.62</v>
      </c>
      <c r="M53">
        <v>0.21</v>
      </c>
      <c r="N53">
        <v>-1.83</v>
      </c>
      <c r="O53">
        <v>-0.4</v>
      </c>
      <c r="P53">
        <v>-0.98</v>
      </c>
      <c r="Q53">
        <v>0.22</v>
      </c>
      <c r="R53">
        <v>0.35</v>
      </c>
      <c r="S53">
        <v>4.4236151358767462</v>
      </c>
      <c r="T53">
        <v>0</v>
      </c>
    </row>
    <row r="54" spans="1:20" x14ac:dyDescent="0.25">
      <c r="A54">
        <v>3.9</v>
      </c>
      <c r="B54">
        <v>4.58</v>
      </c>
      <c r="C54">
        <v>1.67</v>
      </c>
      <c r="D54">
        <v>0.72</v>
      </c>
      <c r="E54">
        <v>2.19</v>
      </c>
      <c r="F54">
        <v>-0.49</v>
      </c>
      <c r="G54">
        <v>0.63</v>
      </c>
      <c r="H54">
        <v>0.78</v>
      </c>
      <c r="I54">
        <v>0.33</v>
      </c>
      <c r="J54">
        <v>0.62</v>
      </c>
      <c r="K54">
        <v>-2.86</v>
      </c>
      <c r="L54">
        <v>-1.59</v>
      </c>
      <c r="M54">
        <v>-0.47</v>
      </c>
      <c r="N54">
        <v>-1.1200000000000001</v>
      </c>
      <c r="O54">
        <v>1.45</v>
      </c>
      <c r="P54">
        <v>0.56999999999999995</v>
      </c>
      <c r="Q54">
        <v>0.06</v>
      </c>
      <c r="R54">
        <v>0.81</v>
      </c>
      <c r="S54">
        <v>5.7729002456678113</v>
      </c>
      <c r="T54">
        <v>0</v>
      </c>
    </row>
    <row r="55" spans="1:20" x14ac:dyDescent="0.25">
      <c r="A55">
        <v>5.3</v>
      </c>
      <c r="B55">
        <v>3.46</v>
      </c>
      <c r="C55">
        <v>0.98</v>
      </c>
      <c r="D55">
        <v>0.43</v>
      </c>
      <c r="E55">
        <v>2.0499999999999998</v>
      </c>
      <c r="F55">
        <v>2.04</v>
      </c>
      <c r="G55">
        <v>-0.03</v>
      </c>
      <c r="H55">
        <v>0.4</v>
      </c>
      <c r="I55">
        <v>0.42</v>
      </c>
      <c r="J55">
        <v>0.54</v>
      </c>
      <c r="K55">
        <v>0.71</v>
      </c>
      <c r="L55">
        <v>-0.83</v>
      </c>
      <c r="M55">
        <v>-0.18</v>
      </c>
      <c r="N55">
        <v>-0.65</v>
      </c>
      <c r="O55">
        <v>0.67</v>
      </c>
      <c r="P55">
        <v>0.19</v>
      </c>
      <c r="Q55">
        <v>-0.34</v>
      </c>
      <c r="R55">
        <v>0.82</v>
      </c>
      <c r="S55">
        <v>5.8583419291641459</v>
      </c>
      <c r="T55">
        <v>0</v>
      </c>
    </row>
    <row r="56" spans="1:20" x14ac:dyDescent="0.25">
      <c r="A56">
        <v>6.7</v>
      </c>
      <c r="B56">
        <v>3.88</v>
      </c>
      <c r="C56">
        <v>2.0299999999999998</v>
      </c>
      <c r="D56">
        <v>0.8</v>
      </c>
      <c r="E56">
        <v>1.04</v>
      </c>
      <c r="F56">
        <v>2.1800000000000002</v>
      </c>
      <c r="G56">
        <v>-0.03</v>
      </c>
      <c r="H56">
        <v>1.24</v>
      </c>
      <c r="I56">
        <v>0.35</v>
      </c>
      <c r="J56">
        <v>0.44</v>
      </c>
      <c r="K56">
        <v>0.18</v>
      </c>
      <c r="L56">
        <v>-0.01</v>
      </c>
      <c r="M56">
        <v>1.53</v>
      </c>
      <c r="N56">
        <v>-1.54</v>
      </c>
      <c r="O56">
        <v>0.68</v>
      </c>
      <c r="P56">
        <v>-0.11</v>
      </c>
      <c r="Q56">
        <v>0.43</v>
      </c>
      <c r="R56">
        <v>0.37</v>
      </c>
      <c r="S56">
        <v>3.9438359607315121</v>
      </c>
      <c r="T56">
        <v>0</v>
      </c>
    </row>
    <row r="57" spans="1:20" x14ac:dyDescent="0.25">
      <c r="A57">
        <v>3.2</v>
      </c>
      <c r="B57">
        <v>2.4900000000000002</v>
      </c>
      <c r="C57">
        <v>0.08</v>
      </c>
      <c r="D57">
        <v>1.08</v>
      </c>
      <c r="E57">
        <v>1.34</v>
      </c>
      <c r="F57">
        <v>2.16</v>
      </c>
      <c r="G57">
        <v>-0.03</v>
      </c>
      <c r="H57">
        <v>0.81</v>
      </c>
      <c r="I57">
        <v>0.39</v>
      </c>
      <c r="J57">
        <v>7.0000000000000007E-2</v>
      </c>
      <c r="K57">
        <v>0.91</v>
      </c>
      <c r="L57">
        <v>-1.69</v>
      </c>
      <c r="M57">
        <v>-0.99</v>
      </c>
      <c r="N57">
        <v>-0.69</v>
      </c>
      <c r="O57">
        <v>0.27</v>
      </c>
      <c r="P57">
        <v>-0.31</v>
      </c>
      <c r="Q57">
        <v>7.0000000000000007E-2</v>
      </c>
      <c r="R57">
        <v>0.5</v>
      </c>
      <c r="S57">
        <v>5.5775643525340479</v>
      </c>
      <c r="T57">
        <v>0</v>
      </c>
    </row>
    <row r="58" spans="1:20" x14ac:dyDescent="0.25">
      <c r="A58">
        <v>3.3</v>
      </c>
      <c r="B58">
        <v>3.88</v>
      </c>
      <c r="C58">
        <v>1.66</v>
      </c>
      <c r="D58">
        <v>0.55000000000000004</v>
      </c>
      <c r="E58">
        <v>1.67</v>
      </c>
      <c r="F58">
        <v>0.05</v>
      </c>
      <c r="G58">
        <v>-0.12</v>
      </c>
      <c r="H58">
        <v>1.01</v>
      </c>
      <c r="I58">
        <v>0.55000000000000004</v>
      </c>
      <c r="J58">
        <v>0.3</v>
      </c>
      <c r="K58">
        <v>-1.68</v>
      </c>
      <c r="L58">
        <v>-1</v>
      </c>
      <c r="M58">
        <v>0.42</v>
      </c>
      <c r="N58">
        <v>-1.42</v>
      </c>
      <c r="O58">
        <v>0.41</v>
      </c>
      <c r="P58">
        <v>0.17</v>
      </c>
      <c r="Q58">
        <v>-0.04</v>
      </c>
      <c r="R58">
        <v>0.27</v>
      </c>
      <c r="S58">
        <v>2.1635194061042862</v>
      </c>
      <c r="T58">
        <v>0</v>
      </c>
    </row>
    <row r="59" spans="1:20" x14ac:dyDescent="0.25">
      <c r="A59">
        <v>5.0999999999999996</v>
      </c>
      <c r="B59">
        <v>3.02</v>
      </c>
      <c r="C59">
        <v>0.86</v>
      </c>
      <c r="D59">
        <v>0.28000000000000003</v>
      </c>
      <c r="E59">
        <v>1.88</v>
      </c>
      <c r="F59">
        <v>1.94</v>
      </c>
      <c r="G59">
        <v>0</v>
      </c>
      <c r="H59">
        <v>0.99</v>
      </c>
      <c r="I59">
        <v>0.59</v>
      </c>
      <c r="J59">
        <v>0.15</v>
      </c>
      <c r="K59">
        <v>0.22</v>
      </c>
      <c r="L59">
        <v>-0.69</v>
      </c>
      <c r="M59">
        <v>1.21</v>
      </c>
      <c r="N59">
        <v>-1.9</v>
      </c>
      <c r="O59">
        <v>0.86</v>
      </c>
      <c r="P59">
        <v>0.43</v>
      </c>
      <c r="Q59">
        <v>0.02</v>
      </c>
      <c r="R59">
        <v>0.4</v>
      </c>
      <c r="S59">
        <v>3.7851962618315138</v>
      </c>
      <c r="T59">
        <v>0</v>
      </c>
    </row>
    <row r="60" spans="1:20" x14ac:dyDescent="0.25">
      <c r="A60">
        <v>7.1</v>
      </c>
      <c r="B60">
        <v>3.93</v>
      </c>
      <c r="C60">
        <v>0.44</v>
      </c>
      <c r="D60">
        <v>1.22</v>
      </c>
      <c r="E60">
        <v>2.27</v>
      </c>
      <c r="F60">
        <v>2.33</v>
      </c>
      <c r="G60">
        <v>0.13</v>
      </c>
      <c r="H60">
        <v>-0.19</v>
      </c>
      <c r="I60">
        <v>0.28000000000000003</v>
      </c>
      <c r="J60">
        <v>0.15</v>
      </c>
      <c r="K60">
        <v>1.97</v>
      </c>
      <c r="L60">
        <v>-0.23</v>
      </c>
      <c r="M60">
        <v>1.06</v>
      </c>
      <c r="N60">
        <v>-1.29</v>
      </c>
      <c r="O60">
        <v>1.0900000000000001</v>
      </c>
      <c r="P60">
        <v>0.33</v>
      </c>
      <c r="Q60">
        <v>0.19</v>
      </c>
      <c r="R60">
        <v>0.56999999999999995</v>
      </c>
      <c r="S60">
        <v>6.5600152643522813</v>
      </c>
      <c r="T60">
        <v>0</v>
      </c>
    </row>
    <row r="61" spans="1:20" x14ac:dyDescent="0.25">
      <c r="A61">
        <v>1.2</v>
      </c>
      <c r="B61">
        <v>4.01</v>
      </c>
      <c r="C61">
        <v>1.96</v>
      </c>
      <c r="D61">
        <v>-0.53</v>
      </c>
      <c r="E61">
        <v>2.58</v>
      </c>
      <c r="F61">
        <v>-0.71</v>
      </c>
      <c r="G61">
        <v>0.25</v>
      </c>
      <c r="H61">
        <v>1.31</v>
      </c>
      <c r="I61">
        <v>0.45</v>
      </c>
      <c r="J61">
        <v>0.1</v>
      </c>
      <c r="K61">
        <v>-2.81</v>
      </c>
      <c r="L61">
        <v>-1.54</v>
      </c>
      <c r="M61">
        <v>0.64</v>
      </c>
      <c r="N61">
        <v>-2.1800000000000002</v>
      </c>
      <c r="O61">
        <v>-0.59</v>
      </c>
      <c r="P61">
        <v>-0.96</v>
      </c>
      <c r="Q61">
        <v>0.01</v>
      </c>
      <c r="R61">
        <v>0.36</v>
      </c>
      <c r="S61">
        <v>8.5123881105068744</v>
      </c>
      <c r="T61">
        <v>0</v>
      </c>
    </row>
    <row r="62" spans="1:20" x14ac:dyDescent="0.25">
      <c r="A62">
        <v>7.8</v>
      </c>
      <c r="B62">
        <v>2.62</v>
      </c>
      <c r="C62">
        <v>-0.66</v>
      </c>
      <c r="D62">
        <v>1.2</v>
      </c>
      <c r="E62">
        <v>2.08</v>
      </c>
      <c r="F62">
        <v>4.72</v>
      </c>
      <c r="G62">
        <v>0.5</v>
      </c>
      <c r="H62">
        <v>1.1200000000000001</v>
      </c>
      <c r="I62">
        <v>0.23</v>
      </c>
      <c r="J62">
        <v>-0.1</v>
      </c>
      <c r="K62">
        <v>2.97</v>
      </c>
      <c r="L62">
        <v>-0.47</v>
      </c>
      <c r="M62">
        <v>1.25</v>
      </c>
      <c r="N62">
        <v>-1.72</v>
      </c>
      <c r="O62">
        <v>0.9</v>
      </c>
      <c r="P62">
        <v>0.67</v>
      </c>
      <c r="Q62">
        <v>0.2</v>
      </c>
      <c r="R62">
        <v>0.02</v>
      </c>
      <c r="S62">
        <v>2.2992524020452487</v>
      </c>
      <c r="T62">
        <v>0</v>
      </c>
    </row>
    <row r="63" spans="1:20" x14ac:dyDescent="0.25">
      <c r="A63">
        <v>0.5</v>
      </c>
      <c r="B63">
        <v>2.5499999999999998</v>
      </c>
      <c r="C63">
        <v>0.59</v>
      </c>
      <c r="D63">
        <v>0.39</v>
      </c>
      <c r="E63">
        <v>1.57</v>
      </c>
      <c r="F63">
        <v>-1.01</v>
      </c>
      <c r="G63">
        <v>0.43</v>
      </c>
      <c r="H63">
        <v>0.09</v>
      </c>
      <c r="I63">
        <v>0.08</v>
      </c>
      <c r="J63">
        <v>-0.28999999999999998</v>
      </c>
      <c r="K63">
        <v>-1.31</v>
      </c>
      <c r="L63">
        <v>-0.92</v>
      </c>
      <c r="M63">
        <v>1.05</v>
      </c>
      <c r="N63">
        <v>-1.97</v>
      </c>
      <c r="O63">
        <v>-0.15</v>
      </c>
      <c r="P63">
        <v>-0.3</v>
      </c>
      <c r="Q63">
        <v>-0.11</v>
      </c>
      <c r="R63">
        <v>0.27</v>
      </c>
      <c r="S63">
        <v>3.0388771963050676</v>
      </c>
      <c r="T63">
        <v>0</v>
      </c>
    </row>
    <row r="64" spans="1:20" x14ac:dyDescent="0.25">
      <c r="A64">
        <v>2.2999999999999998</v>
      </c>
      <c r="B64">
        <v>2.35</v>
      </c>
      <c r="C64">
        <v>0.24</v>
      </c>
      <c r="D64">
        <v>0.57999999999999996</v>
      </c>
      <c r="E64">
        <v>1.53</v>
      </c>
      <c r="F64">
        <v>0.06</v>
      </c>
      <c r="G64">
        <v>0.04</v>
      </c>
      <c r="H64">
        <v>-0.08</v>
      </c>
      <c r="I64">
        <v>0.17</v>
      </c>
      <c r="J64">
        <v>0.02</v>
      </c>
      <c r="K64">
        <v>-0.08</v>
      </c>
      <c r="L64">
        <v>-0.34</v>
      </c>
      <c r="M64">
        <v>-0.37</v>
      </c>
      <c r="N64">
        <v>0.02</v>
      </c>
      <c r="O64">
        <v>0.23</v>
      </c>
      <c r="P64">
        <v>0</v>
      </c>
      <c r="Q64">
        <v>-0.13</v>
      </c>
      <c r="R64">
        <v>0.35</v>
      </c>
      <c r="S64">
        <v>-0.68657149541007101</v>
      </c>
      <c r="T64">
        <v>0</v>
      </c>
    </row>
    <row r="65" spans="1:20" x14ac:dyDescent="0.25">
      <c r="A65">
        <v>-1.1000000000000001</v>
      </c>
      <c r="B65">
        <v>1.0900000000000001</v>
      </c>
      <c r="C65">
        <v>0.56999999999999995</v>
      </c>
      <c r="D65">
        <v>-0.36</v>
      </c>
      <c r="E65">
        <v>0.88</v>
      </c>
      <c r="F65">
        <v>-3.6</v>
      </c>
      <c r="G65">
        <v>-0.36</v>
      </c>
      <c r="H65">
        <v>-0.26</v>
      </c>
      <c r="I65">
        <v>0.12</v>
      </c>
      <c r="J65">
        <v>0.08</v>
      </c>
      <c r="K65">
        <v>-3.17</v>
      </c>
      <c r="L65">
        <v>0.31</v>
      </c>
      <c r="M65">
        <v>-0.65</v>
      </c>
      <c r="N65">
        <v>0.96</v>
      </c>
      <c r="O65">
        <v>1.07</v>
      </c>
      <c r="P65">
        <v>0.2</v>
      </c>
      <c r="Q65">
        <v>0.33</v>
      </c>
      <c r="R65">
        <v>0.54</v>
      </c>
      <c r="S65">
        <v>4.6748994552887835</v>
      </c>
      <c r="T65">
        <v>0</v>
      </c>
    </row>
    <row r="66" spans="1:20" x14ac:dyDescent="0.25">
      <c r="A66">
        <v>2.1</v>
      </c>
      <c r="B66">
        <v>0.67</v>
      </c>
      <c r="C66">
        <v>-0.03</v>
      </c>
      <c r="D66">
        <v>0.28000000000000003</v>
      </c>
      <c r="E66">
        <v>0.42</v>
      </c>
      <c r="F66">
        <v>-0.24</v>
      </c>
      <c r="G66">
        <v>7.0000000000000007E-2</v>
      </c>
      <c r="H66">
        <v>-1.2</v>
      </c>
      <c r="I66">
        <v>-0.18</v>
      </c>
      <c r="J66">
        <v>0.28999999999999998</v>
      </c>
      <c r="K66">
        <v>0.77</v>
      </c>
      <c r="L66">
        <v>0.28000000000000003</v>
      </c>
      <c r="M66">
        <v>-1.37</v>
      </c>
      <c r="N66">
        <v>1.64</v>
      </c>
      <c r="O66">
        <v>1.43</v>
      </c>
      <c r="P66">
        <v>0.26</v>
      </c>
      <c r="Q66">
        <v>0.23</v>
      </c>
      <c r="R66">
        <v>0.95</v>
      </c>
      <c r="S66">
        <v>-0.70099350031879171</v>
      </c>
      <c r="T66">
        <v>1</v>
      </c>
    </row>
    <row r="67" spans="1:20" x14ac:dyDescent="0.25">
      <c r="A67">
        <v>-1.3</v>
      </c>
      <c r="B67">
        <v>0.96</v>
      </c>
      <c r="C67">
        <v>0.39</v>
      </c>
      <c r="D67">
        <v>0.28000000000000003</v>
      </c>
      <c r="E67">
        <v>0.28999999999999998</v>
      </c>
      <c r="F67">
        <v>-1.29</v>
      </c>
      <c r="G67">
        <v>0.1</v>
      </c>
      <c r="H67">
        <v>-0.69</v>
      </c>
      <c r="I67">
        <v>-0.13</v>
      </c>
      <c r="J67">
        <v>0.12</v>
      </c>
      <c r="K67">
        <v>-0.69</v>
      </c>
      <c r="L67">
        <v>-0.88</v>
      </c>
      <c r="M67">
        <v>-1.92</v>
      </c>
      <c r="N67">
        <v>1.05</v>
      </c>
      <c r="O67">
        <v>-0.05</v>
      </c>
      <c r="P67">
        <v>0.17</v>
      </c>
      <c r="Q67">
        <v>0.04</v>
      </c>
      <c r="R67">
        <v>-0.26</v>
      </c>
      <c r="S67">
        <v>-1.4021036857059688</v>
      </c>
      <c r="T67">
        <v>1</v>
      </c>
    </row>
    <row r="68" spans="1:20" x14ac:dyDescent="0.25">
      <c r="A68">
        <v>1.1000000000000001</v>
      </c>
      <c r="B68">
        <v>4.0599999999999996</v>
      </c>
      <c r="C68">
        <v>2.88</v>
      </c>
      <c r="D68">
        <v>0.5</v>
      </c>
      <c r="E68">
        <v>0.69</v>
      </c>
      <c r="F68">
        <v>-3.54</v>
      </c>
      <c r="G68">
        <v>-1.23</v>
      </c>
      <c r="H68">
        <v>-0.08</v>
      </c>
      <c r="I68">
        <v>-0.24</v>
      </c>
      <c r="J68">
        <v>-0.13</v>
      </c>
      <c r="K68">
        <v>-1.86</v>
      </c>
      <c r="L68">
        <v>-0.48</v>
      </c>
      <c r="M68">
        <v>-1.17</v>
      </c>
      <c r="N68">
        <v>0.69</v>
      </c>
      <c r="O68">
        <v>1.07</v>
      </c>
      <c r="P68">
        <v>0.11</v>
      </c>
      <c r="Q68">
        <v>0.09</v>
      </c>
      <c r="R68">
        <v>0.88</v>
      </c>
      <c r="S68">
        <v>-2.0340831588178454</v>
      </c>
      <c r="T68">
        <v>1</v>
      </c>
    </row>
    <row r="69" spans="1:20" x14ac:dyDescent="0.25">
      <c r="A69">
        <v>3.7</v>
      </c>
      <c r="B69">
        <v>0.82</v>
      </c>
      <c r="C69">
        <v>-0.46</v>
      </c>
      <c r="D69">
        <v>0.22</v>
      </c>
      <c r="E69">
        <v>1.06</v>
      </c>
      <c r="F69">
        <v>2.5</v>
      </c>
      <c r="G69">
        <v>-0.62</v>
      </c>
      <c r="H69">
        <v>-0.39</v>
      </c>
      <c r="I69">
        <v>-0.01</v>
      </c>
      <c r="J69">
        <v>0.64</v>
      </c>
      <c r="K69">
        <v>2.89</v>
      </c>
      <c r="L69">
        <v>-0.69</v>
      </c>
      <c r="M69">
        <v>0.72</v>
      </c>
      <c r="N69">
        <v>-1.42</v>
      </c>
      <c r="O69">
        <v>1.1100000000000001</v>
      </c>
      <c r="P69">
        <v>0.35</v>
      </c>
      <c r="Q69">
        <v>0.28000000000000003</v>
      </c>
      <c r="R69">
        <v>0.47</v>
      </c>
      <c r="S69">
        <v>5.3868633612783823</v>
      </c>
      <c r="T69">
        <v>0</v>
      </c>
    </row>
    <row r="70" spans="1:20" x14ac:dyDescent="0.25">
      <c r="A70">
        <v>2.2000000000000002</v>
      </c>
      <c r="B70">
        <v>1.37</v>
      </c>
      <c r="C70">
        <v>0.35</v>
      </c>
      <c r="D70">
        <v>0.03</v>
      </c>
      <c r="E70">
        <v>0.99</v>
      </c>
      <c r="F70">
        <v>0.73</v>
      </c>
      <c r="G70">
        <v>-0.6</v>
      </c>
      <c r="H70">
        <v>-0.27</v>
      </c>
      <c r="I70">
        <v>0.21</v>
      </c>
      <c r="J70">
        <v>0.49</v>
      </c>
      <c r="K70">
        <v>0.9</v>
      </c>
      <c r="L70">
        <v>-0.6</v>
      </c>
      <c r="M70">
        <v>0.98</v>
      </c>
      <c r="N70">
        <v>-1.58</v>
      </c>
      <c r="O70">
        <v>0.73</v>
      </c>
      <c r="P70">
        <v>0.38</v>
      </c>
      <c r="Q70">
        <v>0.24</v>
      </c>
      <c r="R70">
        <v>0.11</v>
      </c>
      <c r="S70">
        <v>2.3114090358151929</v>
      </c>
      <c r="T70">
        <v>0</v>
      </c>
    </row>
    <row r="71" spans="1:20" x14ac:dyDescent="0.25">
      <c r="A71">
        <v>2</v>
      </c>
      <c r="B71">
        <v>1.88</v>
      </c>
      <c r="C71">
        <v>1.05</v>
      </c>
      <c r="D71">
        <v>0.14000000000000001</v>
      </c>
      <c r="E71">
        <v>0.69</v>
      </c>
      <c r="F71">
        <v>0</v>
      </c>
      <c r="G71">
        <v>-0.49</v>
      </c>
      <c r="H71">
        <v>0.03</v>
      </c>
      <c r="I71">
        <v>0.15</v>
      </c>
      <c r="J71">
        <v>0.06</v>
      </c>
      <c r="K71">
        <v>0.25</v>
      </c>
      <c r="L71">
        <v>-0.51</v>
      </c>
      <c r="M71">
        <v>0.26</v>
      </c>
      <c r="N71">
        <v>-0.77</v>
      </c>
      <c r="O71">
        <v>0.59</v>
      </c>
      <c r="P71">
        <v>0.28000000000000003</v>
      </c>
      <c r="Q71">
        <v>0.14000000000000001</v>
      </c>
      <c r="R71">
        <v>0.17</v>
      </c>
      <c r="S71">
        <v>0.53651791111686276</v>
      </c>
      <c r="T71">
        <v>0</v>
      </c>
    </row>
    <row r="72" spans="1:20" x14ac:dyDescent="0.25">
      <c r="A72">
        <v>0.3</v>
      </c>
      <c r="B72">
        <v>1.44</v>
      </c>
      <c r="C72">
        <v>-0.5</v>
      </c>
      <c r="D72">
        <v>0.76</v>
      </c>
      <c r="E72">
        <v>1.18</v>
      </c>
      <c r="F72">
        <v>-0.14000000000000001</v>
      </c>
      <c r="G72">
        <v>-0.14000000000000001</v>
      </c>
      <c r="H72">
        <v>-0.42</v>
      </c>
      <c r="I72">
        <v>-7.0000000000000007E-2</v>
      </c>
      <c r="J72">
        <v>0.37</v>
      </c>
      <c r="K72">
        <v>0.13</v>
      </c>
      <c r="L72">
        <v>-1.6</v>
      </c>
      <c r="M72">
        <v>-0.5</v>
      </c>
      <c r="N72">
        <v>-1.1000000000000001</v>
      </c>
      <c r="O72">
        <v>0.55000000000000004</v>
      </c>
      <c r="P72">
        <v>0.35</v>
      </c>
      <c r="Q72">
        <v>0.15</v>
      </c>
      <c r="R72">
        <v>0.05</v>
      </c>
      <c r="S72">
        <v>2.4080919963333391</v>
      </c>
      <c r="T72">
        <v>0</v>
      </c>
    </row>
    <row r="73" spans="1:20" x14ac:dyDescent="0.25">
      <c r="A73">
        <v>2.1</v>
      </c>
      <c r="B73">
        <v>1.19</v>
      </c>
      <c r="C73">
        <v>0.11</v>
      </c>
      <c r="D73">
        <v>0.41</v>
      </c>
      <c r="E73">
        <v>0.67</v>
      </c>
      <c r="F73">
        <v>0.56999999999999995</v>
      </c>
      <c r="G73">
        <v>-7.0000000000000007E-2</v>
      </c>
      <c r="H73">
        <v>-7.0000000000000007E-2</v>
      </c>
      <c r="I73">
        <v>0.17</v>
      </c>
      <c r="J73">
        <v>0.39</v>
      </c>
      <c r="K73">
        <v>0.15</v>
      </c>
      <c r="L73">
        <v>0.56999999999999995</v>
      </c>
      <c r="M73">
        <v>-0.21</v>
      </c>
      <c r="N73">
        <v>0.78</v>
      </c>
      <c r="O73">
        <v>-0.24</v>
      </c>
      <c r="P73">
        <v>0</v>
      </c>
      <c r="Q73">
        <v>0.02</v>
      </c>
      <c r="R73">
        <v>-0.26</v>
      </c>
      <c r="S73">
        <v>0.60199455772615984</v>
      </c>
      <c r="T73">
        <v>0</v>
      </c>
    </row>
    <row r="74" spans="1:20" x14ac:dyDescent="0.25">
      <c r="A74">
        <v>3.8</v>
      </c>
      <c r="B74">
        <v>3.02</v>
      </c>
      <c r="C74">
        <v>1.59</v>
      </c>
      <c r="D74">
        <v>0.43</v>
      </c>
      <c r="E74">
        <v>1</v>
      </c>
      <c r="F74">
        <v>0.37</v>
      </c>
      <c r="G74">
        <v>0.26</v>
      </c>
      <c r="H74">
        <v>0.71</v>
      </c>
      <c r="I74">
        <v>0.12</v>
      </c>
      <c r="J74">
        <v>0.34</v>
      </c>
      <c r="K74">
        <v>-1.06</v>
      </c>
      <c r="L74">
        <v>-0.86</v>
      </c>
      <c r="M74">
        <v>-0.04</v>
      </c>
      <c r="N74">
        <v>-0.83</v>
      </c>
      <c r="O74">
        <v>1.23</v>
      </c>
      <c r="P74">
        <v>1.26</v>
      </c>
      <c r="Q74">
        <v>0.16</v>
      </c>
      <c r="R74">
        <v>-0.19</v>
      </c>
      <c r="S74">
        <v>3.7622579162641445</v>
      </c>
      <c r="T74">
        <v>0</v>
      </c>
    </row>
    <row r="75" spans="1:20" x14ac:dyDescent="0.25">
      <c r="A75">
        <v>6.9</v>
      </c>
      <c r="B75">
        <v>4.04</v>
      </c>
      <c r="C75">
        <v>1.58</v>
      </c>
      <c r="D75">
        <v>1.1000000000000001</v>
      </c>
      <c r="E75">
        <v>1.35</v>
      </c>
      <c r="F75">
        <v>2.5099999999999998</v>
      </c>
      <c r="G75">
        <v>-0.04</v>
      </c>
      <c r="H75">
        <v>0.67</v>
      </c>
      <c r="I75">
        <v>0.32</v>
      </c>
      <c r="J75">
        <v>1.25</v>
      </c>
      <c r="K75">
        <v>0.31</v>
      </c>
      <c r="L75">
        <v>0.3</v>
      </c>
      <c r="M75">
        <v>0.96</v>
      </c>
      <c r="N75">
        <v>-0.66</v>
      </c>
      <c r="O75">
        <v>0.02</v>
      </c>
      <c r="P75">
        <v>-0.23</v>
      </c>
      <c r="Q75">
        <v>7.0000000000000007E-2</v>
      </c>
      <c r="R75">
        <v>0.18</v>
      </c>
      <c r="S75">
        <v>3.930277909304758</v>
      </c>
      <c r="T75">
        <v>0</v>
      </c>
    </row>
    <row r="76" spans="1:20" x14ac:dyDescent="0.25">
      <c r="A76">
        <v>4.8</v>
      </c>
      <c r="B76">
        <v>2.12</v>
      </c>
      <c r="C76">
        <v>0.46</v>
      </c>
      <c r="D76">
        <v>0.42</v>
      </c>
      <c r="E76">
        <v>1.24</v>
      </c>
      <c r="F76">
        <v>2.5299999999999998</v>
      </c>
      <c r="G76">
        <v>0.01</v>
      </c>
      <c r="H76">
        <v>0.46</v>
      </c>
      <c r="I76">
        <v>0.22</v>
      </c>
      <c r="J76">
        <v>0.67</v>
      </c>
      <c r="K76">
        <v>1.1599999999999999</v>
      </c>
      <c r="L76">
        <v>-0.31</v>
      </c>
      <c r="M76">
        <v>1.58</v>
      </c>
      <c r="N76">
        <v>-1.9</v>
      </c>
      <c r="O76">
        <v>0.43</v>
      </c>
      <c r="P76">
        <v>0.53</v>
      </c>
      <c r="Q76">
        <v>0.03</v>
      </c>
      <c r="R76">
        <v>-0.13</v>
      </c>
      <c r="S76">
        <v>3.8927509647384895</v>
      </c>
      <c r="T76">
        <v>0</v>
      </c>
    </row>
    <row r="77" spans="1:20" x14ac:dyDescent="0.25">
      <c r="A77">
        <v>2.2999999999999998</v>
      </c>
      <c r="B77">
        <v>2.62</v>
      </c>
      <c r="C77">
        <v>0.59</v>
      </c>
      <c r="D77">
        <v>0.45</v>
      </c>
      <c r="E77">
        <v>1.59</v>
      </c>
      <c r="F77">
        <v>7.0000000000000007E-2</v>
      </c>
      <c r="G77">
        <v>-0.21</v>
      </c>
      <c r="H77">
        <v>-0.35</v>
      </c>
      <c r="I77">
        <v>0.06</v>
      </c>
      <c r="J77">
        <v>0.27</v>
      </c>
      <c r="K77">
        <v>0.3</v>
      </c>
      <c r="L77">
        <v>-0.57999999999999996</v>
      </c>
      <c r="M77">
        <v>1.1100000000000001</v>
      </c>
      <c r="N77">
        <v>-1.7</v>
      </c>
      <c r="O77">
        <v>0.21</v>
      </c>
      <c r="P77">
        <v>0.15</v>
      </c>
      <c r="Q77">
        <v>0.05</v>
      </c>
      <c r="R77">
        <v>0.01</v>
      </c>
      <c r="S77">
        <v>3.1302983263130191</v>
      </c>
      <c r="T77">
        <v>0</v>
      </c>
    </row>
    <row r="78" spans="1:20" x14ac:dyDescent="0.25">
      <c r="A78">
        <v>3</v>
      </c>
      <c r="B78">
        <v>1.76</v>
      </c>
      <c r="C78">
        <v>0.35</v>
      </c>
      <c r="D78">
        <v>0.19</v>
      </c>
      <c r="E78">
        <v>1.23</v>
      </c>
      <c r="F78">
        <v>2.6</v>
      </c>
      <c r="G78">
        <v>0.05</v>
      </c>
      <c r="H78">
        <v>0.9</v>
      </c>
      <c r="I78">
        <v>0.1</v>
      </c>
      <c r="J78">
        <v>0.75</v>
      </c>
      <c r="K78">
        <v>0.79</v>
      </c>
      <c r="L78">
        <v>-1.84</v>
      </c>
      <c r="M78">
        <v>0.49</v>
      </c>
      <c r="N78">
        <v>-2.33</v>
      </c>
      <c r="O78">
        <v>0.44</v>
      </c>
      <c r="P78">
        <v>0.2</v>
      </c>
      <c r="Q78">
        <v>0.09</v>
      </c>
      <c r="R78">
        <v>0.15</v>
      </c>
      <c r="S78">
        <v>4.3302923000443805</v>
      </c>
      <c r="T78">
        <v>0</v>
      </c>
    </row>
    <row r="79" spans="1:20" x14ac:dyDescent="0.25">
      <c r="A79">
        <v>3.7</v>
      </c>
      <c r="B79">
        <v>2.59</v>
      </c>
      <c r="C79">
        <v>0.68</v>
      </c>
      <c r="D79">
        <v>0.46</v>
      </c>
      <c r="E79">
        <v>1.44</v>
      </c>
      <c r="F79">
        <v>1.17</v>
      </c>
      <c r="G79">
        <v>0.15</v>
      </c>
      <c r="H79">
        <v>0.81</v>
      </c>
      <c r="I79">
        <v>0.34</v>
      </c>
      <c r="J79">
        <v>0.17</v>
      </c>
      <c r="K79">
        <v>-0.31</v>
      </c>
      <c r="L79">
        <v>-0.37</v>
      </c>
      <c r="M79">
        <v>0.22</v>
      </c>
      <c r="N79">
        <v>-0.6</v>
      </c>
      <c r="O79">
        <v>0.3</v>
      </c>
      <c r="P79">
        <v>0.57999999999999996</v>
      </c>
      <c r="Q79">
        <v>-7.0000000000000007E-2</v>
      </c>
      <c r="R79">
        <v>-0.21</v>
      </c>
      <c r="S79">
        <v>4.4726606465345542</v>
      </c>
      <c r="T79">
        <v>0</v>
      </c>
    </row>
    <row r="80" spans="1:20" x14ac:dyDescent="0.25">
      <c r="A80">
        <v>3.5</v>
      </c>
      <c r="B80">
        <v>2.78</v>
      </c>
      <c r="C80">
        <v>0.5</v>
      </c>
      <c r="D80">
        <v>0.54</v>
      </c>
      <c r="E80">
        <v>1.75</v>
      </c>
      <c r="F80">
        <v>1.52</v>
      </c>
      <c r="G80">
        <v>0</v>
      </c>
      <c r="H80">
        <v>0.73</v>
      </c>
      <c r="I80">
        <v>0.3</v>
      </c>
      <c r="J80">
        <v>0.34</v>
      </c>
      <c r="K80">
        <v>0.15</v>
      </c>
      <c r="L80">
        <v>-0.47</v>
      </c>
      <c r="M80">
        <v>0.93</v>
      </c>
      <c r="N80">
        <v>-1.4</v>
      </c>
      <c r="O80">
        <v>-0.33</v>
      </c>
      <c r="P80">
        <v>-0.42</v>
      </c>
      <c r="Q80">
        <v>0.17</v>
      </c>
      <c r="R80">
        <v>-0.08</v>
      </c>
      <c r="S80">
        <v>2.0470843954753626</v>
      </c>
      <c r="T80">
        <v>0</v>
      </c>
    </row>
    <row r="81" spans="1:20" x14ac:dyDescent="0.25">
      <c r="A81">
        <v>4.3</v>
      </c>
      <c r="B81">
        <v>2.09</v>
      </c>
      <c r="C81">
        <v>0.37</v>
      </c>
      <c r="D81">
        <v>0.77</v>
      </c>
      <c r="E81">
        <v>0.94</v>
      </c>
      <c r="F81">
        <v>2.17</v>
      </c>
      <c r="G81">
        <v>0.13</v>
      </c>
      <c r="H81">
        <v>0.21</v>
      </c>
      <c r="I81">
        <v>0.26</v>
      </c>
      <c r="J81">
        <v>0.6</v>
      </c>
      <c r="K81">
        <v>0.97</v>
      </c>
      <c r="L81">
        <v>-0.1</v>
      </c>
      <c r="M81">
        <v>0.61</v>
      </c>
      <c r="N81">
        <v>-0.71</v>
      </c>
      <c r="O81">
        <v>0.18</v>
      </c>
      <c r="P81">
        <v>0.17</v>
      </c>
      <c r="Q81">
        <v>0</v>
      </c>
      <c r="R81">
        <v>0</v>
      </c>
      <c r="S81">
        <v>3.9705136083033388</v>
      </c>
      <c r="T81">
        <v>0</v>
      </c>
    </row>
    <row r="82" spans="1:20" x14ac:dyDescent="0.25">
      <c r="A82">
        <v>2.1</v>
      </c>
      <c r="B82">
        <v>2.92</v>
      </c>
      <c r="C82">
        <v>0.98</v>
      </c>
      <c r="D82">
        <v>0.26</v>
      </c>
      <c r="E82">
        <v>1.68</v>
      </c>
      <c r="F82">
        <v>-0.99</v>
      </c>
      <c r="G82">
        <v>-0.05</v>
      </c>
      <c r="H82">
        <v>0.51</v>
      </c>
      <c r="I82">
        <v>0.24</v>
      </c>
      <c r="J82">
        <v>0.48</v>
      </c>
      <c r="K82">
        <v>-2.16</v>
      </c>
      <c r="L82">
        <v>0.04</v>
      </c>
      <c r="M82">
        <v>0.73</v>
      </c>
      <c r="N82">
        <v>-0.69</v>
      </c>
      <c r="O82">
        <v>0.14000000000000001</v>
      </c>
      <c r="P82">
        <v>0.16</v>
      </c>
      <c r="Q82">
        <v>-0.09</v>
      </c>
      <c r="R82">
        <v>7.0000000000000007E-2</v>
      </c>
      <c r="S82">
        <v>2.9183860890095614</v>
      </c>
      <c r="T82">
        <v>0</v>
      </c>
    </row>
    <row r="83" spans="1:20" x14ac:dyDescent="0.25">
      <c r="A83">
        <v>3.4</v>
      </c>
      <c r="B83">
        <v>2.09</v>
      </c>
      <c r="C83">
        <v>0.39</v>
      </c>
      <c r="D83">
        <v>0.14000000000000001</v>
      </c>
      <c r="E83">
        <v>1.56</v>
      </c>
      <c r="F83">
        <v>0.81</v>
      </c>
      <c r="G83">
        <v>-0.06</v>
      </c>
      <c r="H83">
        <v>0.81</v>
      </c>
      <c r="I83">
        <v>0.15</v>
      </c>
      <c r="J83">
        <v>0.28999999999999998</v>
      </c>
      <c r="K83">
        <v>-0.38</v>
      </c>
      <c r="L83">
        <v>-0.1</v>
      </c>
      <c r="M83">
        <v>0.05</v>
      </c>
      <c r="N83">
        <v>-0.14000000000000001</v>
      </c>
      <c r="O83">
        <v>0.6</v>
      </c>
      <c r="P83">
        <v>0.41</v>
      </c>
      <c r="Q83">
        <v>0.12</v>
      </c>
      <c r="R83">
        <v>7.0000000000000007E-2</v>
      </c>
      <c r="S83">
        <v>3.5977576842273873</v>
      </c>
      <c r="T83">
        <v>0</v>
      </c>
    </row>
    <row r="84" spans="1:20" x14ac:dyDescent="0.25">
      <c r="A84">
        <v>2.2999999999999998</v>
      </c>
      <c r="B84">
        <v>1</v>
      </c>
      <c r="C84">
        <v>-0.93</v>
      </c>
      <c r="D84">
        <v>1.02</v>
      </c>
      <c r="E84">
        <v>0.91</v>
      </c>
      <c r="F84">
        <v>2.3199999999999998</v>
      </c>
      <c r="G84">
        <v>0.09</v>
      </c>
      <c r="H84">
        <v>0.16</v>
      </c>
      <c r="I84">
        <v>-0.06</v>
      </c>
      <c r="J84">
        <v>-0.06</v>
      </c>
      <c r="K84">
        <v>2.1800000000000002</v>
      </c>
      <c r="L84">
        <v>-0.73</v>
      </c>
      <c r="M84">
        <v>1.1200000000000001</v>
      </c>
      <c r="N84">
        <v>-1.85</v>
      </c>
      <c r="O84">
        <v>-0.28999999999999998</v>
      </c>
      <c r="P84">
        <v>-0.55000000000000004</v>
      </c>
      <c r="Q84">
        <v>0.12</v>
      </c>
      <c r="R84">
        <v>0.15</v>
      </c>
      <c r="S84">
        <v>5.6356297005996758</v>
      </c>
      <c r="T84">
        <v>0</v>
      </c>
    </row>
    <row r="85" spans="1:20" x14ac:dyDescent="0.25">
      <c r="A85">
        <v>4.9000000000000004</v>
      </c>
      <c r="B85">
        <v>3.01</v>
      </c>
      <c r="C85">
        <v>1.35</v>
      </c>
      <c r="D85">
        <v>0.5</v>
      </c>
      <c r="E85">
        <v>1.1499999999999999</v>
      </c>
      <c r="F85">
        <v>1.1000000000000001</v>
      </c>
      <c r="G85">
        <v>0.4</v>
      </c>
      <c r="H85">
        <v>1.27</v>
      </c>
      <c r="I85">
        <v>0.17</v>
      </c>
      <c r="J85">
        <v>-0.25</v>
      </c>
      <c r="K85">
        <v>-0.49</v>
      </c>
      <c r="L85">
        <v>0.18</v>
      </c>
      <c r="M85">
        <v>1.52</v>
      </c>
      <c r="N85">
        <v>-1.34</v>
      </c>
      <c r="O85">
        <v>0.61</v>
      </c>
      <c r="P85">
        <v>0.37</v>
      </c>
      <c r="Q85">
        <v>0.35</v>
      </c>
      <c r="R85">
        <v>-0.11</v>
      </c>
      <c r="S85">
        <v>7.8604195479973216</v>
      </c>
      <c r="T85">
        <v>0</v>
      </c>
    </row>
    <row r="86" spans="1:20" x14ac:dyDescent="0.25">
      <c r="A86">
        <v>1.2</v>
      </c>
      <c r="B86">
        <v>1.41</v>
      </c>
      <c r="C86">
        <v>-0.04</v>
      </c>
      <c r="D86">
        <v>0.2</v>
      </c>
      <c r="E86">
        <v>1.25</v>
      </c>
      <c r="F86">
        <v>-0.51</v>
      </c>
      <c r="G86">
        <v>0.34</v>
      </c>
      <c r="H86">
        <v>0.08</v>
      </c>
      <c r="I86">
        <v>0.21</v>
      </c>
      <c r="J86">
        <v>-1.33</v>
      </c>
      <c r="K86">
        <v>0.19</v>
      </c>
      <c r="L86">
        <v>0.02</v>
      </c>
      <c r="M86">
        <v>0.78</v>
      </c>
      <c r="N86">
        <v>-0.76</v>
      </c>
      <c r="O86">
        <v>0.27</v>
      </c>
      <c r="P86">
        <v>0.14000000000000001</v>
      </c>
      <c r="Q86">
        <v>-0.18</v>
      </c>
      <c r="R86">
        <v>0.31</v>
      </c>
      <c r="S86">
        <v>0.52757784142474229</v>
      </c>
      <c r="T86">
        <v>0</v>
      </c>
    </row>
    <row r="87" spans="1:20" x14ac:dyDescent="0.25">
      <c r="A87">
        <v>0.4</v>
      </c>
      <c r="B87">
        <v>1.56</v>
      </c>
      <c r="C87">
        <v>0.46</v>
      </c>
      <c r="D87">
        <v>0.3</v>
      </c>
      <c r="E87">
        <v>0.8</v>
      </c>
      <c r="F87">
        <v>-0.8</v>
      </c>
      <c r="G87">
        <v>0.21</v>
      </c>
      <c r="H87">
        <v>0.06</v>
      </c>
      <c r="I87">
        <v>0.34</v>
      </c>
      <c r="J87">
        <v>-1.39</v>
      </c>
      <c r="K87">
        <v>-0.02</v>
      </c>
      <c r="L87">
        <v>-0.56999999999999995</v>
      </c>
      <c r="M87">
        <v>-0.08</v>
      </c>
      <c r="N87">
        <v>-0.48</v>
      </c>
      <c r="O87">
        <v>0.16</v>
      </c>
      <c r="P87">
        <v>-0.1</v>
      </c>
      <c r="Q87">
        <v>0.11</v>
      </c>
      <c r="R87">
        <v>0.16</v>
      </c>
      <c r="S87">
        <v>1.5876409566998761</v>
      </c>
      <c r="T87">
        <v>0</v>
      </c>
    </row>
    <row r="88" spans="1:20" x14ac:dyDescent="0.25">
      <c r="A88">
        <v>3.2</v>
      </c>
      <c r="B88">
        <v>2.75</v>
      </c>
      <c r="C88">
        <v>0.44</v>
      </c>
      <c r="D88">
        <v>1</v>
      </c>
      <c r="E88">
        <v>1.31</v>
      </c>
      <c r="F88">
        <v>-1.83</v>
      </c>
      <c r="G88">
        <v>-0.01</v>
      </c>
      <c r="H88">
        <v>0.09</v>
      </c>
      <c r="I88">
        <v>0.26</v>
      </c>
      <c r="J88">
        <v>-1.0900000000000001</v>
      </c>
      <c r="K88">
        <v>-1.07</v>
      </c>
      <c r="L88">
        <v>1.74</v>
      </c>
      <c r="M88">
        <v>1.9</v>
      </c>
      <c r="N88">
        <v>-0.16</v>
      </c>
      <c r="O88">
        <v>0.51</v>
      </c>
      <c r="P88">
        <v>0.45</v>
      </c>
      <c r="Q88">
        <v>-0.14000000000000001</v>
      </c>
      <c r="R88">
        <v>0.2</v>
      </c>
      <c r="S88">
        <v>1.495274699571647</v>
      </c>
      <c r="T88">
        <v>0</v>
      </c>
    </row>
    <row r="89" spans="1:20" x14ac:dyDescent="0.25">
      <c r="A89">
        <v>0.2</v>
      </c>
      <c r="B89">
        <v>1.43</v>
      </c>
      <c r="C89">
        <v>0.37</v>
      </c>
      <c r="D89">
        <v>0.12</v>
      </c>
      <c r="E89">
        <v>0.93</v>
      </c>
      <c r="F89">
        <v>-0.71</v>
      </c>
      <c r="G89">
        <v>0.45</v>
      </c>
      <c r="H89">
        <v>0.3</v>
      </c>
      <c r="I89">
        <v>0.14000000000000001</v>
      </c>
      <c r="J89">
        <v>-1.01</v>
      </c>
      <c r="K89">
        <v>-0.57999999999999996</v>
      </c>
      <c r="L89">
        <v>-0.31</v>
      </c>
      <c r="M89">
        <v>0.72</v>
      </c>
      <c r="N89">
        <v>-1.03</v>
      </c>
      <c r="O89">
        <v>-0.16</v>
      </c>
      <c r="P89">
        <v>-0.37</v>
      </c>
      <c r="Q89">
        <v>-0.01</v>
      </c>
      <c r="R89">
        <v>0.23</v>
      </c>
      <c r="S89">
        <v>-0.9791586072488534</v>
      </c>
      <c r="T89">
        <v>0</v>
      </c>
    </row>
    <row r="90" spans="1:20" x14ac:dyDescent="0.25">
      <c r="A90">
        <v>3.1</v>
      </c>
      <c r="B90">
        <v>0.93</v>
      </c>
      <c r="C90">
        <v>0.48</v>
      </c>
      <c r="D90">
        <v>-0.12</v>
      </c>
      <c r="E90">
        <v>0.56999999999999995</v>
      </c>
      <c r="F90">
        <v>1.02</v>
      </c>
      <c r="G90">
        <v>0.7</v>
      </c>
      <c r="H90">
        <v>0.28000000000000003</v>
      </c>
      <c r="I90">
        <v>0.05</v>
      </c>
      <c r="J90">
        <v>-0.84</v>
      </c>
      <c r="K90">
        <v>0.83</v>
      </c>
      <c r="L90">
        <v>0.48</v>
      </c>
      <c r="M90">
        <v>0.78</v>
      </c>
      <c r="N90">
        <v>-0.3</v>
      </c>
      <c r="O90">
        <v>0.66</v>
      </c>
      <c r="P90">
        <v>0.39</v>
      </c>
      <c r="Q90">
        <v>0.06</v>
      </c>
      <c r="R90">
        <v>0.2</v>
      </c>
      <c r="S90">
        <v>0.5071549869860803</v>
      </c>
      <c r="T90">
        <v>0</v>
      </c>
    </row>
    <row r="91" spans="1:20" x14ac:dyDescent="0.25">
      <c r="A91">
        <v>2.7</v>
      </c>
      <c r="B91">
        <v>1.21</v>
      </c>
      <c r="C91">
        <v>0.36</v>
      </c>
      <c r="D91">
        <v>0.08</v>
      </c>
      <c r="E91">
        <v>0.76</v>
      </c>
      <c r="F91">
        <v>-0.44</v>
      </c>
      <c r="G91">
        <v>0.63</v>
      </c>
      <c r="H91">
        <v>0.12</v>
      </c>
      <c r="I91">
        <v>0.06</v>
      </c>
      <c r="J91">
        <v>-1.26</v>
      </c>
      <c r="K91">
        <v>0.01</v>
      </c>
      <c r="L91">
        <v>1.39</v>
      </c>
      <c r="M91">
        <v>1.38</v>
      </c>
      <c r="N91">
        <v>0.01</v>
      </c>
      <c r="O91">
        <v>0.56000000000000005</v>
      </c>
      <c r="P91">
        <v>0.43</v>
      </c>
      <c r="Q91">
        <v>0.12</v>
      </c>
      <c r="R91">
        <v>0.01</v>
      </c>
      <c r="S91">
        <v>-2.112712759240698</v>
      </c>
      <c r="T91">
        <v>0</v>
      </c>
    </row>
    <row r="92" spans="1:20" x14ac:dyDescent="0.25">
      <c r="A92">
        <v>1.4</v>
      </c>
      <c r="B92">
        <v>0.34</v>
      </c>
      <c r="C92">
        <v>0.13</v>
      </c>
      <c r="D92">
        <v>-0.05</v>
      </c>
      <c r="E92">
        <v>0.27</v>
      </c>
      <c r="F92">
        <v>-1.44</v>
      </c>
      <c r="G92">
        <v>0.34</v>
      </c>
      <c r="H92">
        <v>0.23</v>
      </c>
      <c r="I92">
        <v>0.31</v>
      </c>
      <c r="J92">
        <v>-1.53</v>
      </c>
      <c r="K92">
        <v>-0.79</v>
      </c>
      <c r="L92">
        <v>2.2200000000000002</v>
      </c>
      <c r="M92">
        <v>1.41</v>
      </c>
      <c r="N92">
        <v>0.81</v>
      </c>
      <c r="O92">
        <v>0.31</v>
      </c>
      <c r="P92">
        <v>0.03</v>
      </c>
      <c r="Q92">
        <v>0.13</v>
      </c>
      <c r="R92">
        <v>0.15</v>
      </c>
      <c r="S92">
        <v>-8.3262560154062637E-2</v>
      </c>
      <c r="T92">
        <v>0</v>
      </c>
    </row>
    <row r="93" spans="1:20" x14ac:dyDescent="0.25">
      <c r="A93">
        <v>-2.7</v>
      </c>
      <c r="B93">
        <v>-0.56000000000000005</v>
      </c>
      <c r="C93">
        <v>-0.93</v>
      </c>
      <c r="D93">
        <v>-0.34</v>
      </c>
      <c r="E93">
        <v>0.71</v>
      </c>
      <c r="F93">
        <v>-2.36</v>
      </c>
      <c r="G93">
        <v>0.06</v>
      </c>
      <c r="H93">
        <v>-0.3</v>
      </c>
      <c r="I93">
        <v>0.24</v>
      </c>
      <c r="J93">
        <v>-1.31</v>
      </c>
      <c r="K93">
        <v>-1.05</v>
      </c>
      <c r="L93">
        <v>-0.11</v>
      </c>
      <c r="M93">
        <v>0.56999999999999995</v>
      </c>
      <c r="N93">
        <v>-0.67</v>
      </c>
      <c r="O93">
        <v>0.32</v>
      </c>
      <c r="P93">
        <v>0.32</v>
      </c>
      <c r="Q93">
        <v>0.15</v>
      </c>
      <c r="R93">
        <v>-0.15</v>
      </c>
      <c r="S93">
        <v>0.68876535322091037</v>
      </c>
      <c r="T93">
        <v>1</v>
      </c>
    </row>
    <row r="94" spans="1:20" x14ac:dyDescent="0.25">
      <c r="A94">
        <v>2</v>
      </c>
      <c r="B94">
        <v>0.48</v>
      </c>
      <c r="C94">
        <v>-0.09</v>
      </c>
      <c r="D94">
        <v>0.43</v>
      </c>
      <c r="E94">
        <v>0.14000000000000001</v>
      </c>
      <c r="F94">
        <v>-1.21</v>
      </c>
      <c r="G94">
        <v>0.24</v>
      </c>
      <c r="H94">
        <v>-0.61</v>
      </c>
      <c r="I94">
        <v>0.06</v>
      </c>
      <c r="J94">
        <v>-0.67</v>
      </c>
      <c r="K94">
        <v>-0.24</v>
      </c>
      <c r="L94">
        <v>2.11</v>
      </c>
      <c r="M94">
        <v>1.49</v>
      </c>
      <c r="N94">
        <v>0.62</v>
      </c>
      <c r="O94">
        <v>0.62</v>
      </c>
      <c r="P94">
        <v>0.38</v>
      </c>
      <c r="Q94">
        <v>0.17</v>
      </c>
      <c r="R94">
        <v>7.0000000000000007E-2</v>
      </c>
      <c r="S94">
        <v>-8.3586524904277759E-2</v>
      </c>
      <c r="T94">
        <v>1</v>
      </c>
    </row>
    <row r="95" spans="1:20" x14ac:dyDescent="0.25">
      <c r="A95">
        <v>-1.9</v>
      </c>
      <c r="B95">
        <v>-1.94</v>
      </c>
      <c r="C95">
        <v>-0.93</v>
      </c>
      <c r="D95">
        <v>-0.84</v>
      </c>
      <c r="E95">
        <v>-0.17</v>
      </c>
      <c r="F95">
        <v>-1.86</v>
      </c>
      <c r="G95">
        <v>-0.1</v>
      </c>
      <c r="H95">
        <v>-1.18</v>
      </c>
      <c r="I95">
        <v>-0.14000000000000001</v>
      </c>
      <c r="J95">
        <v>-0.71</v>
      </c>
      <c r="K95">
        <v>0.26</v>
      </c>
      <c r="L95">
        <v>0.77</v>
      </c>
      <c r="M95">
        <v>-0.69</v>
      </c>
      <c r="N95">
        <v>1.46</v>
      </c>
      <c r="O95">
        <v>1.1299999999999999</v>
      </c>
      <c r="P95">
        <v>0.85</v>
      </c>
      <c r="Q95">
        <v>0.06</v>
      </c>
      <c r="R95">
        <v>0.22</v>
      </c>
      <c r="S95">
        <v>-1.7556089605172076</v>
      </c>
      <c r="T95">
        <v>1</v>
      </c>
    </row>
    <row r="96" spans="1:20" x14ac:dyDescent="0.25">
      <c r="A96">
        <v>-8.1999999999999993</v>
      </c>
      <c r="B96">
        <v>-3.16</v>
      </c>
      <c r="C96">
        <v>-2.09</v>
      </c>
      <c r="D96">
        <v>-0.92</v>
      </c>
      <c r="E96">
        <v>-0.15</v>
      </c>
      <c r="F96">
        <v>-5.74</v>
      </c>
      <c r="G96">
        <v>-0.35</v>
      </c>
      <c r="H96">
        <v>-2.5</v>
      </c>
      <c r="I96">
        <v>-0.15</v>
      </c>
      <c r="J96">
        <v>-1.29</v>
      </c>
      <c r="K96">
        <v>-1.45</v>
      </c>
      <c r="L96">
        <v>0.15</v>
      </c>
      <c r="M96">
        <v>-2.68</v>
      </c>
      <c r="N96">
        <v>2.83</v>
      </c>
      <c r="O96">
        <v>0.56000000000000005</v>
      </c>
      <c r="P96">
        <v>0.28999999999999998</v>
      </c>
      <c r="Q96">
        <v>0.28000000000000003</v>
      </c>
      <c r="R96">
        <v>0</v>
      </c>
      <c r="S96">
        <v>-7.7263599069482432</v>
      </c>
      <c r="T96">
        <v>1</v>
      </c>
    </row>
    <row r="97" spans="1:20" x14ac:dyDescent="0.25">
      <c r="A97">
        <v>-5.4</v>
      </c>
      <c r="B97">
        <v>-0.86</v>
      </c>
      <c r="C97">
        <v>7.0000000000000007E-2</v>
      </c>
      <c r="D97">
        <v>0.04</v>
      </c>
      <c r="E97">
        <v>-0.97</v>
      </c>
      <c r="F97">
        <v>-7.02</v>
      </c>
      <c r="G97">
        <v>-1.1000000000000001</v>
      </c>
      <c r="H97">
        <v>-2.25</v>
      </c>
      <c r="I97">
        <v>-0.23</v>
      </c>
      <c r="J97">
        <v>-1.17</v>
      </c>
      <c r="K97">
        <v>-2.2599999999999998</v>
      </c>
      <c r="L97">
        <v>2.2999999999999998</v>
      </c>
      <c r="M97">
        <v>-3.62</v>
      </c>
      <c r="N97">
        <v>5.92</v>
      </c>
      <c r="O97">
        <v>0.15</v>
      </c>
      <c r="P97">
        <v>-0.45</v>
      </c>
      <c r="Q97">
        <v>0.21</v>
      </c>
      <c r="R97">
        <v>0.39</v>
      </c>
      <c r="S97">
        <v>-5.9597815373135017</v>
      </c>
      <c r="T97">
        <v>1</v>
      </c>
    </row>
    <row r="98" spans="1:20" x14ac:dyDescent="0.25">
      <c r="A98">
        <v>-0.5</v>
      </c>
      <c r="B98">
        <v>-1.19</v>
      </c>
      <c r="C98">
        <v>-0.16</v>
      </c>
      <c r="D98">
        <v>-0.43</v>
      </c>
      <c r="E98">
        <v>-0.6</v>
      </c>
      <c r="F98">
        <v>-3.25</v>
      </c>
      <c r="G98">
        <v>-1.03</v>
      </c>
      <c r="H98">
        <v>-0.6</v>
      </c>
      <c r="I98">
        <v>0.16</v>
      </c>
      <c r="J98">
        <v>-0.66</v>
      </c>
      <c r="K98">
        <v>-1.1200000000000001</v>
      </c>
      <c r="L98">
        <v>2.34</v>
      </c>
      <c r="M98">
        <v>0.14000000000000001</v>
      </c>
      <c r="N98">
        <v>2.2000000000000002</v>
      </c>
      <c r="O98">
        <v>1.56</v>
      </c>
      <c r="P98">
        <v>0.87</v>
      </c>
      <c r="Q98">
        <v>0.21</v>
      </c>
      <c r="R98">
        <v>0.47</v>
      </c>
      <c r="S98">
        <v>-4.3276696452099195E-3</v>
      </c>
      <c r="T98">
        <v>1</v>
      </c>
    </row>
    <row r="99" spans="1:20" x14ac:dyDescent="0.25">
      <c r="A99">
        <v>1.3</v>
      </c>
      <c r="B99">
        <v>1.68</v>
      </c>
      <c r="C99">
        <v>1.35</v>
      </c>
      <c r="D99">
        <v>0.22</v>
      </c>
      <c r="E99">
        <v>0.11</v>
      </c>
      <c r="F99">
        <v>-0.4</v>
      </c>
      <c r="G99">
        <v>-0.84</v>
      </c>
      <c r="H99">
        <v>0.25</v>
      </c>
      <c r="I99">
        <v>0.04</v>
      </c>
      <c r="J99">
        <v>0.52</v>
      </c>
      <c r="K99">
        <v>-0.38</v>
      </c>
      <c r="L99">
        <v>-0.45</v>
      </c>
      <c r="M99">
        <v>1.53</v>
      </c>
      <c r="N99">
        <v>-1.98</v>
      </c>
      <c r="O99">
        <v>0.48</v>
      </c>
      <c r="P99">
        <v>0.46</v>
      </c>
      <c r="Q99">
        <v>0.01</v>
      </c>
      <c r="R99">
        <v>0.01</v>
      </c>
      <c r="S99">
        <v>1.8863221835806243</v>
      </c>
      <c r="T99">
        <v>0</v>
      </c>
    </row>
    <row r="100" spans="1:20" x14ac:dyDescent="0.25">
      <c r="A100">
        <v>3.9</v>
      </c>
      <c r="B100">
        <v>-0.01</v>
      </c>
      <c r="C100">
        <v>-0.52</v>
      </c>
      <c r="D100">
        <v>0.31</v>
      </c>
      <c r="E100">
        <v>0.19</v>
      </c>
      <c r="F100">
        <v>4.05</v>
      </c>
      <c r="G100">
        <v>-0.98</v>
      </c>
      <c r="H100">
        <v>0.36</v>
      </c>
      <c r="I100">
        <v>0.25</v>
      </c>
      <c r="J100">
        <v>0.01</v>
      </c>
      <c r="K100">
        <v>4.4000000000000004</v>
      </c>
      <c r="L100">
        <v>0.06</v>
      </c>
      <c r="M100">
        <v>2.5299999999999998</v>
      </c>
      <c r="N100">
        <v>-2.4700000000000002</v>
      </c>
      <c r="O100">
        <v>-0.17</v>
      </c>
      <c r="P100">
        <v>-7.0000000000000007E-2</v>
      </c>
      <c r="Q100">
        <v>0.09</v>
      </c>
      <c r="R100">
        <v>-0.19</v>
      </c>
      <c r="S100">
        <v>5.6877310511038504</v>
      </c>
      <c r="T100">
        <v>0</v>
      </c>
    </row>
    <row r="101" spans="1:20" x14ac:dyDescent="0.25">
      <c r="A101">
        <v>1.7</v>
      </c>
      <c r="B101">
        <v>1.46</v>
      </c>
      <c r="C101">
        <v>0.37</v>
      </c>
      <c r="D101">
        <v>0.51</v>
      </c>
      <c r="E101">
        <v>0.56999999999999995</v>
      </c>
      <c r="F101">
        <v>1.77</v>
      </c>
      <c r="G101">
        <v>-0.73</v>
      </c>
      <c r="H101">
        <v>1.25</v>
      </c>
      <c r="I101">
        <v>-7.0000000000000007E-2</v>
      </c>
      <c r="J101">
        <v>-0.35</v>
      </c>
      <c r="K101">
        <v>1.66</v>
      </c>
      <c r="L101">
        <v>-0.85</v>
      </c>
      <c r="M101">
        <v>0.71</v>
      </c>
      <c r="N101">
        <v>-1.55</v>
      </c>
      <c r="O101">
        <v>-0.63</v>
      </c>
      <c r="P101">
        <v>-0.11</v>
      </c>
      <c r="Q101">
        <v>0.43</v>
      </c>
      <c r="R101">
        <v>-0.95</v>
      </c>
      <c r="S101">
        <v>0.59804853338119024</v>
      </c>
      <c r="T101">
        <v>0</v>
      </c>
    </row>
    <row r="102" spans="1:20" x14ac:dyDescent="0.25">
      <c r="A102">
        <v>3.9</v>
      </c>
      <c r="B102">
        <v>2.23</v>
      </c>
      <c r="C102">
        <v>0.84</v>
      </c>
      <c r="D102">
        <v>0.28999999999999998</v>
      </c>
      <c r="E102">
        <v>1.0900000000000001</v>
      </c>
      <c r="F102">
        <v>2.86</v>
      </c>
      <c r="G102">
        <v>0.27</v>
      </c>
      <c r="H102">
        <v>1.02</v>
      </c>
      <c r="I102">
        <v>-0.08</v>
      </c>
      <c r="J102">
        <v>0.56000000000000005</v>
      </c>
      <c r="K102">
        <v>1.0900000000000001</v>
      </c>
      <c r="L102">
        <v>-1.77</v>
      </c>
      <c r="M102">
        <v>1.1200000000000001</v>
      </c>
      <c r="N102">
        <v>-2.9</v>
      </c>
      <c r="O102">
        <v>0.61</v>
      </c>
      <c r="P102">
        <v>0.34</v>
      </c>
      <c r="Q102">
        <v>0.37</v>
      </c>
      <c r="R102">
        <v>-0.1</v>
      </c>
      <c r="S102">
        <v>2.7423282648068925</v>
      </c>
      <c r="T102">
        <v>0</v>
      </c>
    </row>
    <row r="103" spans="1:20" x14ac:dyDescent="0.25">
      <c r="A103">
        <v>2.7</v>
      </c>
      <c r="B103">
        <v>1.77</v>
      </c>
      <c r="C103">
        <v>0.46</v>
      </c>
      <c r="D103">
        <v>0.38</v>
      </c>
      <c r="E103">
        <v>0.92</v>
      </c>
      <c r="F103">
        <v>1.86</v>
      </c>
      <c r="G103">
        <v>-0.15</v>
      </c>
      <c r="H103">
        <v>0.83</v>
      </c>
      <c r="I103">
        <v>0.22</v>
      </c>
      <c r="J103">
        <v>-0.94</v>
      </c>
      <c r="K103">
        <v>1.9</v>
      </c>
      <c r="L103">
        <v>-0.83</v>
      </c>
      <c r="M103">
        <v>1.38</v>
      </c>
      <c r="N103">
        <v>-2.2000000000000002</v>
      </c>
      <c r="O103">
        <v>-7.0000000000000007E-2</v>
      </c>
      <c r="P103">
        <v>0.41</v>
      </c>
      <c r="Q103">
        <v>-0.09</v>
      </c>
      <c r="R103">
        <v>-0.39</v>
      </c>
      <c r="S103">
        <v>5.3058895100080994</v>
      </c>
      <c r="T103">
        <v>0</v>
      </c>
    </row>
    <row r="104" spans="1:20" x14ac:dyDescent="0.25">
      <c r="A104">
        <v>2.5</v>
      </c>
      <c r="B104">
        <v>2.79</v>
      </c>
      <c r="C104">
        <v>0.88</v>
      </c>
      <c r="D104">
        <v>0.78</v>
      </c>
      <c r="E104">
        <v>1.1399999999999999</v>
      </c>
      <c r="F104">
        <v>-0.51</v>
      </c>
      <c r="G104">
        <v>0.18</v>
      </c>
      <c r="H104">
        <v>0.56999999999999995</v>
      </c>
      <c r="I104">
        <v>0.19</v>
      </c>
      <c r="J104">
        <v>0.19</v>
      </c>
      <c r="K104">
        <v>-1.63</v>
      </c>
      <c r="L104">
        <v>1.1200000000000001</v>
      </c>
      <c r="M104">
        <v>1.53</v>
      </c>
      <c r="N104">
        <v>-0.41</v>
      </c>
      <c r="O104">
        <v>-0.87</v>
      </c>
      <c r="P104">
        <v>-0.19</v>
      </c>
      <c r="Q104">
        <v>-0.04</v>
      </c>
      <c r="R104">
        <v>-0.63</v>
      </c>
      <c r="S104">
        <v>1.7804711958017583</v>
      </c>
      <c r="T104">
        <v>0</v>
      </c>
    </row>
    <row r="105" spans="1:20" x14ac:dyDescent="0.25">
      <c r="A105">
        <v>-1.5</v>
      </c>
      <c r="B105">
        <v>1.38</v>
      </c>
      <c r="C105">
        <v>0.37</v>
      </c>
      <c r="D105">
        <v>0.28999999999999998</v>
      </c>
      <c r="E105">
        <v>0.72</v>
      </c>
      <c r="F105">
        <v>-1.07</v>
      </c>
      <c r="G105">
        <v>-0.73</v>
      </c>
      <c r="H105">
        <v>0.59</v>
      </c>
      <c r="I105">
        <v>0.05</v>
      </c>
      <c r="J105">
        <v>-0.02</v>
      </c>
      <c r="K105">
        <v>-0.96</v>
      </c>
      <c r="L105">
        <v>-0.24</v>
      </c>
      <c r="M105">
        <v>0.27</v>
      </c>
      <c r="N105">
        <v>-0.51</v>
      </c>
      <c r="O105">
        <v>-1.6</v>
      </c>
      <c r="P105">
        <v>-0.81</v>
      </c>
      <c r="Q105">
        <v>-0.14000000000000001</v>
      </c>
      <c r="R105">
        <v>-0.65</v>
      </c>
      <c r="S105">
        <v>0.5418770553311747</v>
      </c>
      <c r="T105">
        <v>0</v>
      </c>
    </row>
    <row r="106" spans="1:20" x14ac:dyDescent="0.25">
      <c r="A106">
        <v>2.9</v>
      </c>
      <c r="B106">
        <v>0.56999999999999995</v>
      </c>
      <c r="C106">
        <v>-0.19</v>
      </c>
      <c r="D106">
        <v>0.01</v>
      </c>
      <c r="E106">
        <v>0.75</v>
      </c>
      <c r="F106">
        <v>2.14</v>
      </c>
      <c r="G106">
        <v>0.63</v>
      </c>
      <c r="H106">
        <v>0.22</v>
      </c>
      <c r="I106">
        <v>0.12</v>
      </c>
      <c r="J106">
        <v>0.13</v>
      </c>
      <c r="K106">
        <v>1.04</v>
      </c>
      <c r="L106">
        <v>0.31</v>
      </c>
      <c r="M106">
        <v>0.82</v>
      </c>
      <c r="N106">
        <v>-0.51</v>
      </c>
      <c r="O106">
        <v>-0.08</v>
      </c>
      <c r="P106">
        <v>0.36</v>
      </c>
      <c r="Q106">
        <v>-0.22</v>
      </c>
      <c r="R106">
        <v>-0.22</v>
      </c>
      <c r="S106">
        <v>1.8741791431337917</v>
      </c>
      <c r="T106">
        <v>0</v>
      </c>
    </row>
    <row r="107" spans="1:20" x14ac:dyDescent="0.25">
      <c r="A107">
        <v>0.8</v>
      </c>
      <c r="B107">
        <v>1.2</v>
      </c>
      <c r="C107">
        <v>0.36</v>
      </c>
      <c r="D107">
        <v>-0.17</v>
      </c>
      <c r="E107">
        <v>1</v>
      </c>
      <c r="F107">
        <v>0.15</v>
      </c>
      <c r="G107">
        <v>0.56000000000000005</v>
      </c>
      <c r="H107">
        <v>1.31</v>
      </c>
      <c r="I107">
        <v>0.19</v>
      </c>
      <c r="J107">
        <v>0.19</v>
      </c>
      <c r="K107">
        <v>-2.1</v>
      </c>
      <c r="L107">
        <v>0.01</v>
      </c>
      <c r="M107">
        <v>0.56999999999999995</v>
      </c>
      <c r="N107">
        <v>-0.56000000000000005</v>
      </c>
      <c r="O107">
        <v>-0.52</v>
      </c>
      <c r="P107">
        <v>0.11</v>
      </c>
      <c r="Q107">
        <v>-0.45</v>
      </c>
      <c r="R107">
        <v>-0.17</v>
      </c>
      <c r="S107">
        <v>2.7046694919911518</v>
      </c>
      <c r="T107">
        <v>0</v>
      </c>
    </row>
    <row r="108" spans="1:20" x14ac:dyDescent="0.25">
      <c r="A108">
        <v>4.5999999999999996</v>
      </c>
      <c r="B108">
        <v>0.94</v>
      </c>
      <c r="C108">
        <v>0.83</v>
      </c>
      <c r="D108">
        <v>0.08</v>
      </c>
      <c r="E108">
        <v>0.04</v>
      </c>
      <c r="F108">
        <v>4.16</v>
      </c>
      <c r="G108">
        <v>0.34</v>
      </c>
      <c r="H108">
        <v>0.49</v>
      </c>
      <c r="I108">
        <v>0.26</v>
      </c>
      <c r="J108">
        <v>0.28000000000000003</v>
      </c>
      <c r="K108">
        <v>2.8</v>
      </c>
      <c r="L108">
        <v>-0.21</v>
      </c>
      <c r="M108">
        <v>0.56000000000000005</v>
      </c>
      <c r="N108">
        <v>-0.76</v>
      </c>
      <c r="O108">
        <v>-0.31</v>
      </c>
      <c r="P108">
        <v>-0.53</v>
      </c>
      <c r="Q108">
        <v>0.32</v>
      </c>
      <c r="R108">
        <v>-0.1</v>
      </c>
      <c r="S108">
        <v>3.3496733904859521</v>
      </c>
      <c r="T108">
        <v>0</v>
      </c>
    </row>
    <row r="109" spans="1:20" x14ac:dyDescent="0.25">
      <c r="A109">
        <v>2.7</v>
      </c>
      <c r="B109">
        <v>1.63</v>
      </c>
      <c r="C109">
        <v>0.79</v>
      </c>
      <c r="D109">
        <v>0.32</v>
      </c>
      <c r="E109">
        <v>0.52</v>
      </c>
      <c r="F109">
        <v>1.47</v>
      </c>
      <c r="G109">
        <v>0.48</v>
      </c>
      <c r="H109">
        <v>0.81</v>
      </c>
      <c r="I109">
        <v>7.0000000000000007E-2</v>
      </c>
      <c r="J109">
        <v>0.63</v>
      </c>
      <c r="K109">
        <v>-0.53</v>
      </c>
      <c r="L109">
        <v>-0.02</v>
      </c>
      <c r="M109">
        <v>0.37</v>
      </c>
      <c r="N109">
        <v>-0.4</v>
      </c>
      <c r="O109">
        <v>-0.4</v>
      </c>
      <c r="P109">
        <v>-0.2</v>
      </c>
      <c r="Q109">
        <v>0.16</v>
      </c>
      <c r="R109">
        <v>-0.36</v>
      </c>
      <c r="S109">
        <v>7.6410563103918694</v>
      </c>
      <c r="T109">
        <v>0</v>
      </c>
    </row>
    <row r="110" spans="1:20" x14ac:dyDescent="0.25">
      <c r="A110">
        <v>1.9</v>
      </c>
      <c r="B110">
        <v>0.45</v>
      </c>
      <c r="C110">
        <v>0.2</v>
      </c>
      <c r="D110">
        <v>0.06</v>
      </c>
      <c r="E110">
        <v>0.2</v>
      </c>
      <c r="F110">
        <v>1.53</v>
      </c>
      <c r="G110">
        <v>0.27</v>
      </c>
      <c r="H110">
        <v>0.47</v>
      </c>
      <c r="I110">
        <v>0.14000000000000001</v>
      </c>
      <c r="J110">
        <v>0.1</v>
      </c>
      <c r="K110">
        <v>0.56000000000000005</v>
      </c>
      <c r="L110">
        <v>0.28000000000000003</v>
      </c>
      <c r="M110">
        <v>0.61</v>
      </c>
      <c r="N110">
        <v>-0.33</v>
      </c>
      <c r="O110">
        <v>-0.39</v>
      </c>
      <c r="P110">
        <v>-0.23</v>
      </c>
      <c r="Q110">
        <v>-0.01</v>
      </c>
      <c r="R110">
        <v>-0.14000000000000001</v>
      </c>
      <c r="S110">
        <v>0.633015406360804</v>
      </c>
      <c r="T110">
        <v>0</v>
      </c>
    </row>
    <row r="111" spans="1:20" x14ac:dyDescent="0.25">
      <c r="A111">
        <v>0.5</v>
      </c>
      <c r="B111">
        <v>0.72</v>
      </c>
      <c r="C111">
        <v>0.48</v>
      </c>
      <c r="D111">
        <v>0.14000000000000001</v>
      </c>
      <c r="E111">
        <v>0.1</v>
      </c>
      <c r="F111">
        <v>-0.18</v>
      </c>
      <c r="G111">
        <v>-0.12</v>
      </c>
      <c r="H111">
        <v>-0.21</v>
      </c>
      <c r="I111">
        <v>0.05</v>
      </c>
      <c r="J111">
        <v>0.27</v>
      </c>
      <c r="K111">
        <v>-0.18</v>
      </c>
      <c r="L111">
        <v>0.16</v>
      </c>
      <c r="M111">
        <v>0.27</v>
      </c>
      <c r="N111">
        <v>-0.1</v>
      </c>
      <c r="O111">
        <v>-0.22</v>
      </c>
      <c r="P111">
        <v>0.04</v>
      </c>
      <c r="Q111">
        <v>0</v>
      </c>
      <c r="R111">
        <v>-0.26</v>
      </c>
      <c r="S111">
        <v>-0.34589942658891371</v>
      </c>
      <c r="T111">
        <v>0</v>
      </c>
    </row>
    <row r="112" spans="1:20" x14ac:dyDescent="0.25">
      <c r="A112">
        <v>0.1</v>
      </c>
      <c r="B112">
        <v>0.78</v>
      </c>
      <c r="C112">
        <v>0.57999999999999996</v>
      </c>
      <c r="D112">
        <v>-0.05</v>
      </c>
      <c r="E112">
        <v>0.25</v>
      </c>
      <c r="F112">
        <v>-0.51</v>
      </c>
      <c r="G112">
        <v>-0.21</v>
      </c>
      <c r="H112">
        <v>0.41</v>
      </c>
      <c r="I112">
        <v>0.26</v>
      </c>
      <c r="J112">
        <v>0.56999999999999995</v>
      </c>
      <c r="K112">
        <v>-1.54</v>
      </c>
      <c r="L112">
        <v>0.57999999999999996</v>
      </c>
      <c r="M112">
        <v>-7.0000000000000007E-2</v>
      </c>
      <c r="N112">
        <v>0.65</v>
      </c>
      <c r="O112">
        <v>-0.75</v>
      </c>
      <c r="P112">
        <v>-0.42</v>
      </c>
      <c r="Q112">
        <v>-0.03</v>
      </c>
      <c r="R112">
        <v>-0.3</v>
      </c>
      <c r="S112">
        <v>3.6317634246017416</v>
      </c>
      <c r="T112">
        <v>0</v>
      </c>
    </row>
    <row r="113" spans="1:20" x14ac:dyDescent="0.25">
      <c r="A113">
        <v>2.8</v>
      </c>
      <c r="B113">
        <v>1.32</v>
      </c>
      <c r="C113">
        <v>0.72</v>
      </c>
      <c r="D113">
        <v>0.59</v>
      </c>
      <c r="E113">
        <v>0.02</v>
      </c>
      <c r="F113">
        <v>2.04</v>
      </c>
      <c r="G113">
        <v>-0.14000000000000001</v>
      </c>
      <c r="H113">
        <v>0.56999999999999995</v>
      </c>
      <c r="I113">
        <v>0.28999999999999998</v>
      </c>
      <c r="J113">
        <v>0.41</v>
      </c>
      <c r="K113">
        <v>0.92</v>
      </c>
      <c r="L113">
        <v>0.3</v>
      </c>
      <c r="M113">
        <v>0.52</v>
      </c>
      <c r="N113">
        <v>-0.22</v>
      </c>
      <c r="O113">
        <v>-0.83</v>
      </c>
      <c r="P113">
        <v>-0.62</v>
      </c>
      <c r="Q113">
        <v>-0.24</v>
      </c>
      <c r="R113">
        <v>0.02</v>
      </c>
      <c r="S113">
        <v>-7.9975219373240591E-2</v>
      </c>
      <c r="T113">
        <v>0</v>
      </c>
    </row>
    <row r="114" spans="1:20" x14ac:dyDescent="0.25">
      <c r="A114">
        <v>0.8</v>
      </c>
      <c r="B114">
        <v>0.57999999999999996</v>
      </c>
      <c r="C114">
        <v>0.16</v>
      </c>
      <c r="D114">
        <v>0.14000000000000001</v>
      </c>
      <c r="E114">
        <v>0.28000000000000003</v>
      </c>
      <c r="F114">
        <v>0.78</v>
      </c>
      <c r="G114">
        <v>0.27</v>
      </c>
      <c r="H114">
        <v>0.21</v>
      </c>
      <c r="I114">
        <v>-0.13</v>
      </c>
      <c r="J114">
        <v>0.35</v>
      </c>
      <c r="K114">
        <v>0.08</v>
      </c>
      <c r="L114">
        <v>-0.21</v>
      </c>
      <c r="M114">
        <v>0.65</v>
      </c>
      <c r="N114">
        <v>-0.86</v>
      </c>
      <c r="O114">
        <v>-0.37</v>
      </c>
      <c r="P114">
        <v>-0.25</v>
      </c>
      <c r="Q114">
        <v>-0.15</v>
      </c>
      <c r="R114">
        <v>0.03</v>
      </c>
      <c r="S114">
        <v>1.8879794994094645</v>
      </c>
      <c r="T114">
        <v>0</v>
      </c>
    </row>
    <row r="115" spans="1:20" x14ac:dyDescent="0.25">
      <c r="A115">
        <v>3.1</v>
      </c>
      <c r="B115">
        <v>1.28</v>
      </c>
      <c r="C115">
        <v>0.3</v>
      </c>
      <c r="D115">
        <v>0.37</v>
      </c>
      <c r="E115">
        <v>0.61</v>
      </c>
      <c r="F115">
        <v>2.08</v>
      </c>
      <c r="G115">
        <v>0.44</v>
      </c>
      <c r="H115">
        <v>-0.28999999999999998</v>
      </c>
      <c r="I115">
        <v>0.14000000000000001</v>
      </c>
      <c r="J115">
        <v>0.18</v>
      </c>
      <c r="K115">
        <v>1.6</v>
      </c>
      <c r="L115">
        <v>0.13</v>
      </c>
      <c r="M115">
        <v>0.41</v>
      </c>
      <c r="N115">
        <v>-0.28000000000000003</v>
      </c>
      <c r="O115">
        <v>-0.37</v>
      </c>
      <c r="P115">
        <v>-0.31</v>
      </c>
      <c r="Q115">
        <v>-7.0000000000000007E-2</v>
      </c>
      <c r="R115">
        <v>0.01</v>
      </c>
      <c r="S115">
        <v>0.69565675046032727</v>
      </c>
      <c r="T115">
        <v>0</v>
      </c>
    </row>
    <row r="116" spans="1:20" x14ac:dyDescent="0.25">
      <c r="A116">
        <v>4</v>
      </c>
      <c r="B116">
        <v>2.29</v>
      </c>
      <c r="C116">
        <v>0.36</v>
      </c>
      <c r="D116">
        <v>0.54</v>
      </c>
      <c r="E116">
        <v>1.39</v>
      </c>
      <c r="F116">
        <v>0.91</v>
      </c>
      <c r="G116">
        <v>0.06</v>
      </c>
      <c r="H116">
        <v>1.05</v>
      </c>
      <c r="I116">
        <v>0.04</v>
      </c>
      <c r="J116">
        <v>-0.15</v>
      </c>
      <c r="K116">
        <v>-0.11</v>
      </c>
      <c r="L116">
        <v>1.29</v>
      </c>
      <c r="M116">
        <v>1.54</v>
      </c>
      <c r="N116">
        <v>-0.24</v>
      </c>
      <c r="O116">
        <v>-0.53</v>
      </c>
      <c r="P116">
        <v>-0.19</v>
      </c>
      <c r="Q116">
        <v>-0.23</v>
      </c>
      <c r="R116">
        <v>-0.11</v>
      </c>
      <c r="S116">
        <v>2.507201663030667</v>
      </c>
      <c r="T116">
        <v>0</v>
      </c>
    </row>
    <row r="117" spans="1:20" x14ac:dyDescent="0.25">
      <c r="A117">
        <v>-1.2</v>
      </c>
      <c r="B117">
        <v>1.26</v>
      </c>
      <c r="C117">
        <v>0.33</v>
      </c>
      <c r="D117">
        <v>0.21</v>
      </c>
      <c r="E117">
        <v>0.73</v>
      </c>
      <c r="F117">
        <v>-1.1000000000000001</v>
      </c>
      <c r="G117">
        <v>0.66</v>
      </c>
      <c r="H117">
        <v>0</v>
      </c>
      <c r="I117">
        <v>0.18</v>
      </c>
      <c r="J117">
        <v>-0.04</v>
      </c>
      <c r="K117">
        <v>-1.89</v>
      </c>
      <c r="L117">
        <v>-1.1599999999999999</v>
      </c>
      <c r="M117">
        <v>-0.39</v>
      </c>
      <c r="N117">
        <v>-0.77</v>
      </c>
      <c r="O117">
        <v>-0.19</v>
      </c>
      <c r="P117">
        <v>-0.23</v>
      </c>
      <c r="Q117">
        <v>0.22</v>
      </c>
      <c r="R117">
        <v>-0.17</v>
      </c>
      <c r="S117">
        <v>2.1189289275131751</v>
      </c>
      <c r="T117">
        <v>0</v>
      </c>
    </row>
    <row r="118" spans="1:20" x14ac:dyDescent="0.25">
      <c r="A118">
        <v>4</v>
      </c>
      <c r="B118">
        <v>2.56</v>
      </c>
      <c r="C118">
        <v>0.91</v>
      </c>
      <c r="D118">
        <v>0.59</v>
      </c>
      <c r="E118">
        <v>1.06</v>
      </c>
      <c r="F118">
        <v>1.79</v>
      </c>
      <c r="G118">
        <v>0.22</v>
      </c>
      <c r="H118">
        <v>0.37</v>
      </c>
      <c r="I118">
        <v>0.17</v>
      </c>
      <c r="J118">
        <v>0.36</v>
      </c>
      <c r="K118">
        <v>0.67</v>
      </c>
      <c r="L118">
        <v>-0.41</v>
      </c>
      <c r="M118">
        <v>1.1599999999999999</v>
      </c>
      <c r="N118">
        <v>-1.57</v>
      </c>
      <c r="O118">
        <v>0.02</v>
      </c>
      <c r="P118">
        <v>-0.14000000000000001</v>
      </c>
      <c r="Q118">
        <v>-0.05</v>
      </c>
      <c r="R118">
        <v>0.22</v>
      </c>
      <c r="S118">
        <v>5.4523866162100809</v>
      </c>
      <c r="T118">
        <v>0</v>
      </c>
    </row>
    <row r="119" spans="1:20" x14ac:dyDescent="0.25">
      <c r="A119">
        <v>5</v>
      </c>
      <c r="B119">
        <v>2.52</v>
      </c>
      <c r="C119">
        <v>0.62</v>
      </c>
      <c r="D119">
        <v>0.35</v>
      </c>
      <c r="E119">
        <v>1.54</v>
      </c>
      <c r="F119">
        <v>1.49</v>
      </c>
      <c r="G119">
        <v>-0.08</v>
      </c>
      <c r="H119">
        <v>0.86</v>
      </c>
      <c r="I119">
        <v>0.27</v>
      </c>
      <c r="J119">
        <v>0.12</v>
      </c>
      <c r="K119">
        <v>0.32</v>
      </c>
      <c r="L119">
        <v>0.5</v>
      </c>
      <c r="M119">
        <v>0.28999999999999998</v>
      </c>
      <c r="N119">
        <v>0.21</v>
      </c>
      <c r="O119">
        <v>0.46</v>
      </c>
      <c r="P119">
        <v>0.17</v>
      </c>
      <c r="Q119">
        <v>0.1</v>
      </c>
      <c r="R119">
        <v>0.18</v>
      </c>
      <c r="S119">
        <v>4.4718974986721172</v>
      </c>
      <c r="T119">
        <v>0</v>
      </c>
    </row>
    <row r="120" spans="1:20" x14ac:dyDescent="0.25">
      <c r="A120">
        <v>2.2999999999999998</v>
      </c>
      <c r="B120">
        <v>3.07</v>
      </c>
      <c r="C120">
        <v>0.61</v>
      </c>
      <c r="D120">
        <v>0.53</v>
      </c>
      <c r="E120">
        <v>1.93</v>
      </c>
      <c r="F120">
        <v>0.45</v>
      </c>
      <c r="G120">
        <v>0.13</v>
      </c>
      <c r="H120">
        <v>-0.56999999999999995</v>
      </c>
      <c r="I120">
        <v>0.28999999999999998</v>
      </c>
      <c r="J120">
        <v>0.36</v>
      </c>
      <c r="K120">
        <v>0.23</v>
      </c>
      <c r="L120">
        <v>-1.1399999999999999</v>
      </c>
      <c r="M120">
        <v>0.6</v>
      </c>
      <c r="N120">
        <v>-1.74</v>
      </c>
      <c r="O120">
        <v>-7.0000000000000007E-2</v>
      </c>
      <c r="P120">
        <v>-0.52</v>
      </c>
      <c r="Q120">
        <v>0.09</v>
      </c>
      <c r="R120">
        <v>0.36</v>
      </c>
      <c r="S120">
        <v>3.939410671969501</v>
      </c>
      <c r="T120">
        <v>0</v>
      </c>
    </row>
    <row r="121" spans="1:20" x14ac:dyDescent="0.25">
      <c r="A121">
        <v>2</v>
      </c>
      <c r="B121">
        <v>1.63</v>
      </c>
      <c r="C121">
        <v>0.3</v>
      </c>
      <c r="D121">
        <v>0.28000000000000003</v>
      </c>
      <c r="E121">
        <v>1.04</v>
      </c>
      <c r="F121">
        <v>1.62</v>
      </c>
      <c r="G121">
        <v>-0.39</v>
      </c>
      <c r="H121">
        <v>0.54</v>
      </c>
      <c r="I121">
        <v>0.03</v>
      </c>
      <c r="J121">
        <v>0.43</v>
      </c>
      <c r="K121">
        <v>1.01</v>
      </c>
      <c r="L121">
        <v>-1.65</v>
      </c>
      <c r="M121">
        <v>-0.78</v>
      </c>
      <c r="N121">
        <v>-0.87</v>
      </c>
      <c r="O121">
        <v>0.45</v>
      </c>
      <c r="P121">
        <v>-0.02</v>
      </c>
      <c r="Q121">
        <v>0.15</v>
      </c>
      <c r="R121">
        <v>0.32</v>
      </c>
      <c r="S121">
        <v>1.637995404611825</v>
      </c>
      <c r="T121">
        <v>0</v>
      </c>
    </row>
    <row r="122" spans="1:20" x14ac:dyDescent="0.25">
      <c r="A122">
        <v>2.6</v>
      </c>
      <c r="B122">
        <v>1.94</v>
      </c>
      <c r="C122">
        <v>0.55000000000000004</v>
      </c>
      <c r="D122">
        <v>0.39</v>
      </c>
      <c r="E122">
        <v>1</v>
      </c>
      <c r="F122">
        <v>0.18</v>
      </c>
      <c r="G122">
        <v>-7.0000000000000007E-2</v>
      </c>
      <c r="H122">
        <v>-0.02</v>
      </c>
      <c r="I122">
        <v>0.31</v>
      </c>
      <c r="J122">
        <v>0.49</v>
      </c>
      <c r="K122">
        <v>-0.52</v>
      </c>
      <c r="L122">
        <v>-0.08</v>
      </c>
      <c r="M122">
        <v>0.37</v>
      </c>
      <c r="N122">
        <v>-0.44</v>
      </c>
      <c r="O122">
        <v>0.56999999999999995</v>
      </c>
      <c r="P122">
        <v>-0.02</v>
      </c>
      <c r="Q122">
        <v>0.03</v>
      </c>
      <c r="R122">
        <v>0.56000000000000005</v>
      </c>
      <c r="S122">
        <v>0.54769204817495254</v>
      </c>
      <c r="T122">
        <v>0</v>
      </c>
    </row>
    <row r="123" spans="1:20" x14ac:dyDescent="0.25">
      <c r="A123">
        <v>2</v>
      </c>
      <c r="B123">
        <v>1.81</v>
      </c>
      <c r="C123">
        <v>0.45</v>
      </c>
      <c r="D123">
        <v>0.47</v>
      </c>
      <c r="E123">
        <v>0.89</v>
      </c>
      <c r="F123">
        <v>0.35</v>
      </c>
      <c r="G123">
        <v>-0.12</v>
      </c>
      <c r="H123">
        <v>0.53</v>
      </c>
      <c r="I123">
        <v>0.08</v>
      </c>
      <c r="J123">
        <v>0.43</v>
      </c>
      <c r="K123">
        <v>-0.56999999999999995</v>
      </c>
      <c r="L123">
        <v>-0.52</v>
      </c>
      <c r="M123">
        <v>-0.36</v>
      </c>
      <c r="N123">
        <v>-0.16</v>
      </c>
      <c r="O123">
        <v>0.34</v>
      </c>
      <c r="P123">
        <v>-0.05</v>
      </c>
      <c r="Q123">
        <v>0.11</v>
      </c>
      <c r="R123">
        <v>0.27</v>
      </c>
      <c r="S123">
        <v>2.420942610245258</v>
      </c>
      <c r="T123">
        <v>0</v>
      </c>
    </row>
    <row r="124" spans="1:20" x14ac:dyDescent="0.25">
      <c r="A124">
        <v>0.9</v>
      </c>
      <c r="B124">
        <v>1.53</v>
      </c>
      <c r="C124">
        <v>0.3</v>
      </c>
      <c r="D124">
        <v>0.17</v>
      </c>
      <c r="E124">
        <v>1.07</v>
      </c>
      <c r="F124">
        <v>-0.39</v>
      </c>
      <c r="G124">
        <v>-0.45</v>
      </c>
      <c r="H124">
        <v>-0.16</v>
      </c>
      <c r="I124">
        <v>0.18</v>
      </c>
      <c r="J124">
        <v>0.4</v>
      </c>
      <c r="K124">
        <v>-0.36</v>
      </c>
      <c r="L124">
        <v>-0.45</v>
      </c>
      <c r="M124">
        <v>-0.34</v>
      </c>
      <c r="N124">
        <v>-0.11</v>
      </c>
      <c r="O124">
        <v>0.18</v>
      </c>
      <c r="P124">
        <v>0.17</v>
      </c>
      <c r="Q124">
        <v>0.08</v>
      </c>
      <c r="R124">
        <v>-7.0000000000000007E-2</v>
      </c>
      <c r="S124">
        <v>1.5569095160693269</v>
      </c>
      <c r="T12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Data</vt:lpstr>
      <vt:lpstr>Matlab</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2017-03-27T20:52:07Z</dcterms:modified>
</cp:coreProperties>
</file>